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40" yWindow="15" windowWidth="16095" windowHeight="9660" tabRatio="948" activeTab="1"/>
  </bookViews>
  <sheets>
    <sheet name="электроды для временной кардиос" sheetId="2" r:id="rId1"/>
    <sheet name="экстракорпоральная гемокоррекци" sheetId="3" r:id="rId2"/>
    <sheet name="клеенка" sheetId="4" r:id="rId3"/>
    <sheet name="контейнеры для крови" sheetId="5" r:id="rId4"/>
    <sheet name="гель для узи" sheetId="6" r:id="rId5"/>
    <sheet name="контейнеры для утилизации" sheetId="7" r:id="rId6"/>
    <sheet name="бинты гипсовые" sheetId="8" r:id="rId7"/>
    <sheet name="облучатели, рециркуляторы" sheetId="9" r:id="rId8"/>
    <sheet name="лезвия офтальмологические и лин" sheetId="10" r:id="rId9"/>
    <sheet name="матрацы+чехлы" sheetId="11" r:id="rId10"/>
    <sheet name="мед.одежда" sheetId="12" r:id="rId11"/>
    <sheet name="дезинфекция (часть №3)" sheetId="13" r:id="rId12"/>
    <sheet name="дезинфекция (часть №4)" sheetId="14" r:id="rId13"/>
    <sheet name="анестезиолог., реанимация (№2)" sheetId="15" r:id="rId14"/>
    <sheet name="наконечники, дозаторы" sheetId="16" r:id="rId15"/>
    <sheet name="сетка хирургическая" sheetId="17" r:id="rId16"/>
    <sheet name="тест-наборы для хеликобактериоз" sheetId="18" r:id="rId17"/>
    <sheet name="иммуногематология" sheetId="19" r:id="rId18"/>
    <sheet name="дезсредства 2 версия 2" sheetId="20" r:id="rId19"/>
    <sheet name="пит.среды" sheetId="21" r:id="rId20"/>
    <sheet name="иппп-реагенты" sheetId="22" r:id="rId21"/>
    <sheet name="инструмент многокр урология" sheetId="23" r:id="rId22"/>
    <sheet name="исслед пцр и ифа" sheetId="24" r:id="rId23"/>
    <sheet name="перевязочные материалы" sheetId="25" r:id="rId24"/>
    <sheet name="набор к инъектору для кт" sheetId="26" r:id="rId25"/>
    <sheet name="инстр эндоскопический" sheetId="27" r:id="rId26"/>
    <sheet name="тест-полоски глюкометр" sheetId="28" r:id="rId27"/>
    <sheet name="урология" sheetId="29" r:id="rId28"/>
    <sheet name="перчатки" sheetId="30" r:id="rId29"/>
    <sheet name="гинекология баллоны, системы" sheetId="31" r:id="rId30"/>
    <sheet name="инструмент многокр офтальмологи" sheetId="32" r:id="rId31"/>
    <sheet name="гинекология однократного примен" sheetId="33" r:id="rId32"/>
    <sheet name="пластыри" sheetId="34" r:id="rId33"/>
    <sheet name="подгузники" sheetId="35" r:id="rId34"/>
    <sheet name="рентген пленка" sheetId="36" r:id="rId35"/>
    <sheet name="рентгензащита" sheetId="37" r:id="rId36"/>
    <sheet name="респираторы" sheetId="38" r:id="rId37"/>
    <sheet name="стерилизация" sheetId="39" r:id="rId38"/>
    <sheet name="целюгель" sheetId="40" r:id="rId39"/>
    <sheet name="стомийное оснащение" sheetId="41" r:id="rId40"/>
    <sheet name="дозаторы локтевые" sheetId="42" r:id="rId41"/>
    <sheet name="жгуты" sheetId="43" r:id="rId42"/>
    <sheet name="анестезиолог., реанимация (№1)" sheetId="44" r:id="rId43"/>
    <sheet name="инструмент многокр оторинолар" sheetId="45" r:id="rId44"/>
    <sheet name="шпатель дер" sheetId="46" r:id="rId45"/>
    <sheet name="катетер периферический, бабочки" sheetId="47" r:id="rId46"/>
    <sheet name="вакутайнеры, микропробирки" sheetId="48" r:id="rId47"/>
    <sheet name="шовный материал" sheetId="49" r:id="rId48"/>
    <sheet name="инструмент многокр хирургия" sheetId="50" r:id="rId49"/>
    <sheet name="функциональн диагностика" sheetId="51" r:id="rId50"/>
    <sheet name="стоматология" sheetId="52" r:id="rId51"/>
    <sheet name="дезинфекция (часть №1)" sheetId="53" r:id="rId52"/>
    <sheet name="лаб.посуда из пластика" sheetId="54" r:id="rId53"/>
    <sheet name="лаб.посуда из стекла" sheetId="55" r:id="rId54"/>
    <sheet name="реагенты для кдл" sheetId="56" r:id="rId55"/>
    <sheet name="латекс-наборы,иммуноглоб." sheetId="57" r:id="rId56"/>
    <sheet name="инструмент однораз хирургия" sheetId="58" r:id="rId57"/>
    <sheet name="катетеры, краники, магистрали и" sheetId="59" r:id="rId58"/>
    <sheet name="трубки пациента, трубки насоса" sheetId="60" r:id="rId59"/>
    <sheet name="ангиография" sheetId="61" r:id="rId60"/>
    <sheet name="иглы спинальные" sheetId="62" r:id="rId61"/>
    <sheet name="карты, расходные к vitek 2 comp" sheetId="63" r:id="rId62"/>
    <sheet name="диски" sheetId="64" r:id="rId63"/>
    <sheet name="системы инфузионные" sheetId="65" r:id="rId64"/>
    <sheet name="сыворотки" sheetId="66" r:id="rId65"/>
    <sheet name="шприцы" sheetId="67" r:id="rId66"/>
    <sheet name="среды транспортные" sheetId="68" r:id="rId67"/>
    <sheet name="сумки-укладки" sheetId="69" r:id="rId68"/>
    <sheet name="мебель медицинская" sheetId="70" r:id="rId69"/>
    <sheet name="коробки стерилиз. и фильтры" sheetId="71" r:id="rId70"/>
    <sheet name="физиотерапия" sheetId="72" r:id="rId71"/>
    <sheet name="инструмент многокр гинекология" sheetId="73" r:id="rId72"/>
    <sheet name="оборудование" sheetId="74" r:id="rId73"/>
    <sheet name="термометры" sheetId="75" r:id="rId74"/>
    <sheet name="азопирам" sheetId="76" r:id="rId75"/>
    <sheet name="тест-культуры (штаммы)" sheetId="77" r:id="rId76"/>
  </sheets>
  <calcPr calcId="145621"/>
</workbook>
</file>

<file path=xl/calcChain.xml><?xml version="1.0" encoding="utf-8"?>
<calcChain xmlns="http://schemas.openxmlformats.org/spreadsheetml/2006/main">
  <c r="C4" i="13" l="1"/>
  <c r="C5" i="13"/>
  <c r="C6" i="13"/>
  <c r="C7" i="13"/>
  <c r="C8" i="13"/>
  <c r="C9" i="13"/>
  <c r="C10" i="13"/>
  <c r="C11" i="13"/>
  <c r="C12" i="13"/>
  <c r="C13" i="13"/>
  <c r="C14" i="13"/>
  <c r="C15" i="13"/>
  <c r="C16" i="13"/>
  <c r="C17" i="13"/>
  <c r="C18" i="13"/>
  <c r="C19" i="13"/>
  <c r="C20" i="13"/>
  <c r="C21" i="13"/>
  <c r="C22" i="13"/>
  <c r="C23" i="13"/>
  <c r="C24" i="13"/>
  <c r="C25" i="13"/>
  <c r="C26" i="13"/>
  <c r="C27" i="13"/>
  <c r="C28" i="13"/>
  <c r="C29" i="13"/>
  <c r="C30" i="13"/>
  <c r="C31" i="13"/>
  <c r="C32" i="13"/>
  <c r="C33" i="13"/>
  <c r="C34" i="13"/>
  <c r="C35" i="13"/>
  <c r="C36" i="13"/>
  <c r="C37" i="13"/>
  <c r="C38" i="13"/>
  <c r="C39" i="13"/>
  <c r="C40" i="13"/>
  <c r="C41" i="13"/>
  <c r="C42" i="13"/>
  <c r="C43" i="13"/>
  <c r="C44" i="13"/>
  <c r="C45" i="13"/>
  <c r="C46" i="13"/>
  <c r="C47" i="13"/>
  <c r="C48" i="13"/>
  <c r="C49" i="13"/>
  <c r="C50" i="13"/>
  <c r="C51" i="13"/>
  <c r="C52" i="13"/>
  <c r="C53" i="13"/>
  <c r="C54" i="13"/>
  <c r="C55" i="13"/>
  <c r="C56" i="13"/>
  <c r="C57" i="13"/>
  <c r="C58" i="13"/>
  <c r="C59" i="13"/>
  <c r="C60" i="13"/>
  <c r="C61" i="13"/>
  <c r="C62" i="13"/>
  <c r="C63" i="13"/>
  <c r="C64" i="13"/>
  <c r="C65" i="13"/>
  <c r="C66" i="13"/>
  <c r="C67" i="13"/>
  <c r="C68" i="13"/>
  <c r="C69" i="13"/>
  <c r="C70" i="13"/>
  <c r="C71" i="13"/>
  <c r="C72" i="13"/>
  <c r="C73" i="13"/>
  <c r="C74" i="13"/>
  <c r="C75" i="13"/>
  <c r="C76" i="13"/>
  <c r="C77" i="13"/>
  <c r="C78" i="13"/>
  <c r="C79" i="13"/>
  <c r="C80" i="13"/>
  <c r="C81" i="13"/>
  <c r="C82" i="13"/>
  <c r="C83" i="13"/>
  <c r="C84" i="13"/>
  <c r="C85" i="13"/>
  <c r="C86" i="13"/>
  <c r="C87" i="13"/>
  <c r="C88" i="13"/>
  <c r="C89" i="13"/>
  <c r="C90" i="13"/>
  <c r="C91" i="13"/>
  <c r="C92" i="13"/>
  <c r="C93" i="13"/>
  <c r="C94" i="13"/>
  <c r="C95" i="13"/>
  <c r="C96" i="13"/>
  <c r="C97" i="13"/>
  <c r="C98" i="13"/>
  <c r="C99" i="13"/>
  <c r="C100" i="13"/>
  <c r="C101" i="13"/>
  <c r="C102" i="13"/>
  <c r="C103" i="13"/>
  <c r="C104" i="13"/>
  <c r="C105" i="13"/>
  <c r="C106" i="13"/>
  <c r="C107" i="13"/>
  <c r="C108" i="13"/>
  <c r="C109" i="13"/>
  <c r="C110" i="13"/>
  <c r="C111" i="13"/>
  <c r="C112" i="13"/>
  <c r="C113" i="13"/>
  <c r="C114" i="13"/>
  <c r="C115" i="13"/>
  <c r="C116" i="13"/>
  <c r="C117" i="13"/>
  <c r="C118" i="13"/>
  <c r="C119" i="13"/>
  <c r="C120" i="13"/>
  <c r="C121" i="13"/>
  <c r="C122" i="13"/>
  <c r="C123" i="13"/>
  <c r="C124" i="13"/>
  <c r="C125" i="13"/>
  <c r="C126" i="13"/>
  <c r="C127" i="13"/>
  <c r="C128" i="13"/>
  <c r="C129" i="13"/>
  <c r="C130" i="13"/>
  <c r="C131" i="13"/>
  <c r="C132" i="13"/>
  <c r="C133" i="13"/>
  <c r="C134" i="13"/>
  <c r="C135" i="13"/>
  <c r="C136" i="13"/>
  <c r="C137" i="13"/>
  <c r="C138" i="13"/>
  <c r="C139" i="13"/>
  <c r="C140" i="13"/>
  <c r="C141" i="13"/>
  <c r="C142" i="13"/>
  <c r="C143" i="13"/>
  <c r="C144" i="13"/>
  <c r="C145" i="13"/>
  <c r="C146" i="13"/>
  <c r="C147" i="13"/>
  <c r="C148" i="13"/>
  <c r="C149" i="13"/>
  <c r="C150" i="13"/>
  <c r="C151" i="13"/>
  <c r="C152" i="13"/>
  <c r="C153" i="13"/>
  <c r="C154" i="13"/>
  <c r="C155" i="13"/>
  <c r="C156" i="13"/>
  <c r="C157" i="13"/>
  <c r="C3" i="13"/>
  <c r="C7" i="28" l="1"/>
  <c r="C8" i="28"/>
  <c r="C9" i="28"/>
  <c r="C10" i="28"/>
  <c r="C11" i="28"/>
  <c r="C12" i="28"/>
  <c r="C13" i="28"/>
  <c r="C14" i="28"/>
  <c r="C15" i="28"/>
  <c r="C16" i="28"/>
  <c r="C6" i="28"/>
</calcChain>
</file>

<file path=xl/sharedStrings.xml><?xml version="1.0" encoding="utf-8"?>
<sst xmlns="http://schemas.openxmlformats.org/spreadsheetml/2006/main" count="14485" uniqueCount="5512">
  <si>
    <t>наименование</t>
  </si>
  <si>
    <t>ед. изм.</t>
  </si>
  <si>
    <t>всего</t>
  </si>
  <si>
    <t>Кобрин ЦРБ</t>
  </si>
  <si>
    <t>Лунинец ЦРБ</t>
  </si>
  <si>
    <t>БГБ СМП</t>
  </si>
  <si>
    <t>Малорита ЦРБ</t>
  </si>
  <si>
    <t>Пинск ЦБ</t>
  </si>
  <si>
    <t>432 ГВКНЦ</t>
  </si>
  <si>
    <t>БЦГБ</t>
  </si>
  <si>
    <t>Ляховичи ЦРБ</t>
  </si>
  <si>
    <t>Пружаны ЦРБ</t>
  </si>
  <si>
    <t>Столин ЦРБ</t>
  </si>
  <si>
    <t>Дрогичин ЦРБ</t>
  </si>
  <si>
    <t>БООД</t>
  </si>
  <si>
    <t>Береза ЦРБ</t>
  </si>
  <si>
    <t>ССМП ГУ</t>
  </si>
  <si>
    <t>БГБ №1</t>
  </si>
  <si>
    <t>Жабинка ЦРБ</t>
  </si>
  <si>
    <t>Иваново ЦРБ</t>
  </si>
  <si>
    <t>Ивацевичи ЦРБ</t>
  </si>
  <si>
    <t>Каменец ЦРБ</t>
  </si>
  <si>
    <t>эндокардиальные электроды для временной кардиостимуляции
_x000D_Состав: катетер электродный биполярный для врем.кардиостимуляции с баллончиком, шприц для раздувания баллончика, ЭКГ адаптер, интродьюсер с гемостатич.клапаном для имплантации внутриполосного электрода, игла ангиографическая, J-образный проводник, дилататор._x000D_
Диаметр электрода 5 Fr, длина не менее 110см; диаметр баллона не менее 4 Fr, размер интродьюсера с гемостатич.клапаном для имплантации внутриполосного электрода 6 Fr</t>
  </si>
  <si>
    <t>шт</t>
  </si>
  <si>
    <t>трансторакальные электроды
_x000D_для наружной дефибрилляции и электрокардиостимуляции к аппаратам марки Zoll, Primedic, Смарт._x000D_
Тип - взрослый, о/пр., двухфазный, рентгенопрозрачный, стерильный._x000D_
Размер: верхний электрод диаметр не менее 16 см площадь не менее 201 кв.см, грудной электрод длина не менее 16,5 см ширина не менее 13 см площадь не менее 201 кв.см</t>
  </si>
  <si>
    <t>БОБ</t>
  </si>
  <si>
    <t>БарГБ</t>
  </si>
  <si>
    <t>Комплект расход. для системы гемоадсорбционной "АRТ"(Fresenius Medical Care):</t>
  </si>
  <si>
    <t>комлект для проведения каскадного плазмафереза( Monet Set)</t>
  </si>
  <si>
    <t>шт.</t>
  </si>
  <si>
    <t>Комплект расход. для экстракорпоральной детоксикации аппаратом  Мультифильтрат  (Fresenius Medical Care) :</t>
  </si>
  <si>
    <t>Мультифильтрат система диализата</t>
  </si>
  <si>
    <t>Мешок для фильтрата на 10 л – 10 l  filtrate bag</t>
  </si>
  <si>
    <t>Шприц 30 мл</t>
  </si>
  <si>
    <t>Антикоагулянт АСD-А  -1000 мл. в пакете к сетам Ci-Ca Dialysate</t>
  </si>
  <si>
    <t>Раствор диализирующий Ci-Ca Dialysate K4 в пакетах по 5л.</t>
  </si>
  <si>
    <t>Гемофильтр - Ultraflux AV 600 S</t>
  </si>
  <si>
    <t>Плазмафильтр MPS</t>
  </si>
  <si>
    <t>Мультифильтрат система MPS</t>
  </si>
  <si>
    <t>Кассета, состоящая из артер., вен. магистрали и магистр. фильтрата -</t>
  </si>
  <si>
    <t>Мультифильтрат система субституата</t>
  </si>
  <si>
    <t>Набор для установки 3-х просветных катетеров для гемодиализа 12 F /15см.</t>
  </si>
  <si>
    <t>Катетер 2-х просветный катетер для гемодиализа 12 F / 15см. Без набора</t>
  </si>
  <si>
    <t>Набор для установки 2-х просветного силиконового перманентного биостабильного катетера для долгосрочного гемодиализа с подкожной манжетой 14F/27 см , длина до манжеты 19 см.</t>
  </si>
  <si>
    <t>Набор для установки 2-х просветного силиконового перманентного биостабильного катетера для долгосрочного гемодиализа с подкожной манжетой 14F/34 см , длина до манжеты 26 см.</t>
  </si>
  <si>
    <t>Набор для установки 2-х компонентного полиуретанового перманентного биостабильного катетера для долгосрочного гемодиализа с подкожными манжетами для  катетеризации внутренней яремной вены 10F/52 см (Лайфкат - Вигон или аналог) с ремонтным комплектом (артериальным и венозным).</t>
  </si>
  <si>
    <t>Средство для горячей дезинфекции гемодиализных машин Диастерил (Diasteril),6 л</t>
  </si>
  <si>
    <t>Комплект расход. для экстракорпоральной поддержки печени для апп. AS. TEC 204  (Fresenius Medical Care) :</t>
  </si>
  <si>
    <t>Таблетированная соль Na Cl в мешках 25 кг для систем водоочистки</t>
  </si>
  <si>
    <t>Набор для установки 2-х просветных катетеров для гемодиализа 12 F / 15см.</t>
  </si>
  <si>
    <t>Набор для установки 2-х просветных катетеров для гемодиализа 12 F / 20см.</t>
  </si>
  <si>
    <t>Сеты закрытого типа РL 1</t>
  </si>
  <si>
    <t>Антикоагулянт АСD-А  -600 мл. в пакете к сетам РL 1</t>
  </si>
  <si>
    <t>Биоспецефические гемосорбент " ЛПС-ГЕМО"   ( НП ОДО Фармавит )</t>
  </si>
  <si>
    <t>Биоспецефический гемосорбент Протеасорб ( НП ОДО Фармавит , РБ)</t>
  </si>
  <si>
    <t>Магистрали кровопроводящие СУФОКОП для  УФО крови апп.ГЕМОКВАНТ 04</t>
  </si>
  <si>
    <t>БОСПК</t>
  </si>
  <si>
    <t>Телеханы</t>
  </si>
  <si>
    <t>БарГБ №2</t>
  </si>
  <si>
    <t>БарДГБ</t>
  </si>
  <si>
    <t>БарЦП</t>
  </si>
  <si>
    <t>Бар роддом</t>
  </si>
  <si>
    <t>БГБ №2</t>
  </si>
  <si>
    <t>Брест дет.п-ка 1</t>
  </si>
  <si>
    <t>БГП №1</t>
  </si>
  <si>
    <t>БГП №2</t>
  </si>
  <si>
    <t>БГП №6</t>
  </si>
  <si>
    <t>БДОБ</t>
  </si>
  <si>
    <t>БОПБ Городище</t>
  </si>
  <si>
    <t>БОПБ Кривошин</t>
  </si>
  <si>
    <t>БЦП</t>
  </si>
  <si>
    <t>Брест дет.п-ка №2</t>
  </si>
  <si>
    <t>БОНД</t>
  </si>
  <si>
    <t>БОПТБ</t>
  </si>
  <si>
    <t>БОПНД</t>
  </si>
  <si>
    <t>БОРД</t>
  </si>
  <si>
    <t>Ганцевичи ЦРБ</t>
  </si>
  <si>
    <t>Мед.служба ДФиТ</t>
  </si>
  <si>
    <t>Пинск ДБ</t>
  </si>
  <si>
    <t>Пинск Стомат.п-ка</t>
  </si>
  <si>
    <t>Молотковичи</t>
  </si>
  <si>
    <t>Пинск ГП №1</t>
  </si>
  <si>
    <t>Пинск онко</t>
  </si>
  <si>
    <t>ПЦП</t>
  </si>
  <si>
    <t>Пинск роддом</t>
  </si>
  <si>
    <t>Сосновый бор</t>
  </si>
  <si>
    <t>Лахва ДЦМР</t>
  </si>
  <si>
    <t>БОПБ Могилевцы</t>
  </si>
  <si>
    <t>БарДГП</t>
  </si>
  <si>
    <t>ГУ "БПДИ"</t>
  </si>
  <si>
    <t>УЗ БОСП</t>
  </si>
  <si>
    <t>УЗ «Пинская детская Ф-л поликлиника»</t>
  </si>
  <si>
    <t>УЗ «Пинская детская  ф-л Дом Ребенка»</t>
  </si>
  <si>
    <t>ГУ Кривошинский дом-интернат</t>
  </si>
  <si>
    <t>БГП №5</t>
  </si>
  <si>
    <t>Клеенка подкладная с ПВХ покрытием (белая)</t>
  </si>
  <si>
    <t>м/п</t>
  </si>
  <si>
    <t>Клеенка подкладная с ПВХ покрытием (зеленая)</t>
  </si>
  <si>
    <t>Клеенка подкладная с ПВХ покрытием (голубая)</t>
  </si>
  <si>
    <t>Клеенка подкладная с ПВХ покрытием (рыжая)</t>
  </si>
  <si>
    <t>Хоспис</t>
  </si>
  <si>
    <t>БГП №3</t>
  </si>
  <si>
    <t>Брест дет. стомат. п-ка</t>
  </si>
  <si>
    <t>Стомат п-ка N3 г. Бреста</t>
  </si>
  <si>
    <t>БОКВД</t>
  </si>
  <si>
    <t>БОЭД</t>
  </si>
  <si>
    <t>УЗ БСП</t>
  </si>
  <si>
    <t>Брест гор. дет. п-ка 3</t>
  </si>
  <si>
    <t>Контейнеры полимерные для компонентов крови</t>
  </si>
  <si>
    <t>контейнеры полимерные для компонентов крови с иглой полимерной однократного применения, стерильные, однокамерные,  300мл</t>
  </si>
  <si>
    <t>Контейнеры полимерные для компонентов крови с иглой полимерной однократного применения, стерильные, двухкамерные 300мл/300мл</t>
  </si>
  <si>
    <t>контейнер  600/400/400/100  для крови с раствором гемоконсерванта</t>
  </si>
  <si>
    <t>Контейнер полимерный для заготовки крови и получения её компонентов для мануального плазмафереза 500х2/300х2 (при отсутствии ЦП)</t>
  </si>
  <si>
    <t>Контейнер полимерный для отмывания эритроцитов методом центрифугирования (при отсутствии ЦП)</t>
  </si>
  <si>
    <t>Контейнер для транспортировки до 40 пробирок высотой до 175мм, диаметром до 16мм</t>
  </si>
  <si>
    <t>Контейнер для транспортировки до 60 пробирок высотой до 175мм, диаметром до 16мм</t>
  </si>
  <si>
    <t>Контейнер для транспортировки до 108 пробирок высотой до 175мм, диаметром до 16мм</t>
  </si>
  <si>
    <t>Контейнер для транспортировки на 240 пробирок высотой до 175мм, диаметром до 16мм</t>
  </si>
  <si>
    <t>Контейнер для транспортировки до 60 предметных стекол</t>
  </si>
  <si>
    <t>Контейнер для транспортировки 8 стандартных флаконов емк.250мл</t>
  </si>
  <si>
    <t>Контейнер для транспортировки до 6 стандартных флаконов емк.400мл</t>
  </si>
  <si>
    <t>Контейнер для транспортировки 8 стандартных флаконов, емк. 400мл</t>
  </si>
  <si>
    <t>Контейнер для транспортировки 12 стандартных флаконов, емк. 250мл</t>
  </si>
  <si>
    <t>Контейнер для транспортировки до 15 стандартных флаконов  емк 250мл</t>
  </si>
  <si>
    <t>Контейнер для транспортировки биологических материалов, объем 3л</t>
  </si>
  <si>
    <t>Контейнер для транспортировки биологических материалов, объем 5л</t>
  </si>
  <si>
    <t>Контейнеры для хранения изделий мед.назначения типа КМ-ХМ.6 (объем 8,5л, крышка и внутренние перегородки) или аналог</t>
  </si>
  <si>
    <t>Контейнеры для хранения изделий мед.назначения типа КМ-ХМ.10 (объем 12,5л, крышка и внутренние перегородки) или аналог</t>
  </si>
  <si>
    <t>Контейнеры медицинские для дезинфекции и стерилизации (0,1л)</t>
  </si>
  <si>
    <t>Контейнеры медицинские для дезинфекции и стерилизации (0,5л)</t>
  </si>
  <si>
    <t>Контейнеры медицинские для дезинфекции и стерилизации (1л)</t>
  </si>
  <si>
    <t>Контейнеры медицинские для дезинфекции и стерилизации (3л)</t>
  </si>
  <si>
    <t>Контейнеры медицинские для дезинфекции и стерилизации (5л)</t>
  </si>
  <si>
    <t>Контейнеры медицинские для дезинфекции и стерилизации (6л)</t>
  </si>
  <si>
    <t>Контейнеры медицинские для дезинфекции и стерилизации (10л)</t>
  </si>
  <si>
    <t>Контейнеры медицинские для дезинфекции и стерилизации (20л)</t>
  </si>
  <si>
    <t>Контейнеры медицинские для дезинфекции и стерилизации (30л)</t>
  </si>
  <si>
    <t>Контейнеры для заготовки крови, 300 мл, одинарный, без антикоагулянта</t>
  </si>
  <si>
    <t>Контейнеры для заготовки крови, 300 мл, сдвоенные, без антикоагулянта</t>
  </si>
  <si>
    <t>Набор для крови сo счетверенным мешком , 450/400/400/400  мл с лейкоцитарным фильтром</t>
  </si>
  <si>
    <t>Гель для УЗИ для  электрокардиографических и энцефалографических исследований, (250мл/1шт.)</t>
  </si>
  <si>
    <t>фл.</t>
  </si>
  <si>
    <t>Гель для УЗИ стерильный, (15 мл/1шт.)</t>
  </si>
  <si>
    <t>Гель медицинский для УЗИ (250 мл)</t>
  </si>
  <si>
    <t>Гель медицинский для УЗИ (1 л)</t>
  </si>
  <si>
    <t>Гель медицинский для УЗИ (5 л)</t>
  </si>
  <si>
    <t>кан.</t>
  </si>
  <si>
    <t>Контейнер для утилизации игл и устройств исследования проб крови 0,1л</t>
  </si>
  <si>
    <t>Контейнер для сбора острого инструментария класс Б, с  фиксирующей заглушкой 0,25л</t>
  </si>
  <si>
    <t>Контейнер для утилизации игл и устройств исследования проб крови 0,5л</t>
  </si>
  <si>
    <t>Контейнер дляс утилизации инструментария длиной до 26см, объем 1,1л.</t>
  </si>
  <si>
    <t>Контейнер для утилизации игл и устройств исследования проб крови 1,0л</t>
  </si>
  <si>
    <t>Контейнер для утилизации игл и устройств исследования проб крови 1,5л</t>
  </si>
  <si>
    <t>Контейнер для утилизации игл и устройств исследования проб крови 2,3л</t>
  </si>
  <si>
    <t>Контейнер  для утилизации (автоклавирование) объёмом 4л</t>
  </si>
  <si>
    <t>Устройство “МИД-03” для снятия инъекционных игл со шприца</t>
  </si>
  <si>
    <t>аппараты для уничтожения использованных игл</t>
  </si>
  <si>
    <t>Бинт гипсовый медицинский, размер 15*270-300 см</t>
  </si>
  <si>
    <t>Бинт гипсовый медицинский, размер 20*270-300 см</t>
  </si>
  <si>
    <t>Бинт гипсовый медицинский, размер 10*270-300 см</t>
  </si>
  <si>
    <t>БОПАБ</t>
  </si>
  <si>
    <t>Иваново РЦГЭ</t>
  </si>
  <si>
    <t>ГУ Шерешевский дом-интернат</t>
  </si>
  <si>
    <t>Рециркулятор передвижной со счетчиком</t>
  </si>
  <si>
    <t>Лампы бактерицидные к облучателю настенному типа ОБН-150</t>
  </si>
  <si>
    <t>Лампы бактерицидные к облучателю настенному типа ОБН-30</t>
  </si>
  <si>
    <t>Облучатель настенный типа ОБН-150</t>
  </si>
  <si>
    <t>Облучатель настенный типа ОБН-30</t>
  </si>
  <si>
    <t>Рециркулятор настенный</t>
  </si>
  <si>
    <t>Рециркулятор передвижной</t>
  </si>
  <si>
    <t>Рециркулятор настенный со счетчиком</t>
  </si>
  <si>
    <t>Линза инраокулярная мод.Т-26</t>
  </si>
  <si>
    <t>Линза инраокулярная мод.Т-19</t>
  </si>
  <si>
    <t>Линза инраокулярная мод.Д</t>
  </si>
  <si>
    <t>Лезвия микрохирургические угол заточки 45 гр. (90 шт/уп)</t>
  </si>
  <si>
    <t>Чехлы для матраца 2000*900*100</t>
  </si>
  <si>
    <t>Чехлы для матраца 2000*900*150</t>
  </si>
  <si>
    <t>Матрацы влагоустойчивые 1950*800*90</t>
  </si>
  <si>
    <t>Чехлы для матраца 2100*1000*200</t>
  </si>
  <si>
    <t>Матрацы влагоустойчивые 1980*900*120</t>
  </si>
  <si>
    <t>Матрацы влагоустойчивые 2000*900*100</t>
  </si>
  <si>
    <t>Матрацы влагоустойчивые 2000*900*170</t>
  </si>
  <si>
    <t>Изделия влагоустойчивые медицинские - подушка для венепункций</t>
  </si>
  <si>
    <t>Чехлы для матраца 1930*870*100</t>
  </si>
  <si>
    <t>Матрацы влагоустойчивые 1900*840*120</t>
  </si>
  <si>
    <t>Чехлы для матраца 1900*840*150</t>
  </si>
  <si>
    <t>Чехлы для матраца 1900*850*100</t>
  </si>
  <si>
    <t>Матрацы влагоустойчивые 1900*900*120</t>
  </si>
  <si>
    <t>Халат хирургический, 140 см, рукав на резинке нестерильный</t>
  </si>
  <si>
    <t>Халат хирургический, 140 см, рукав на резинке стерильный</t>
  </si>
  <si>
    <t>Нарукавники ламинированные нестерильные</t>
  </si>
  <si>
    <t>Фартук медицинский ламинированный</t>
  </si>
  <si>
    <t>Бахилы хирургические ламинированые высокие, нестерильные</t>
  </si>
  <si>
    <t>Бахилы нестерильные низкие</t>
  </si>
  <si>
    <t>Бахилы-носки стерильные медицинские на ступню</t>
  </si>
  <si>
    <t>Колпак ~180 мм с подворотом стерильный</t>
  </si>
  <si>
    <t>Колпак нестерильный мед. без подворота, высота ~180 мм</t>
  </si>
  <si>
    <t>Колпак нестерильный, высота -230 мм</t>
  </si>
  <si>
    <t>Шапочка стерильная -«Шарлотта»</t>
  </si>
  <si>
    <t>Шапочка нестерильная «Шарлотта»</t>
  </si>
  <si>
    <t>Накидка для посетителя</t>
  </si>
  <si>
    <t>Мешок паталогоанатомический с ручками (плотность 140 г/м²)</t>
  </si>
  <si>
    <t>Простыня- мешок для эндоскопа стерильный</t>
  </si>
  <si>
    <t>Простыня-мешок стерильный 100 см</t>
  </si>
  <si>
    <t>Простыня-мешок стерильный 140 см</t>
  </si>
  <si>
    <t>Простыня-мешок стерильный 880х75</t>
  </si>
  <si>
    <t>Простыня-мешок Мейо (размер 145*85 см)</t>
  </si>
  <si>
    <t>Простыня нестерильная медицинская ~210см*100см плотность 42 г/м²</t>
  </si>
  <si>
    <t>Простыня стерильная медицинская ~210см*140см плотность 42 г/м²</t>
  </si>
  <si>
    <t>Пеленка нестерильная медицинская ~35см*35см плотность 25 г/м²</t>
  </si>
  <si>
    <t>Пеленка стерильная медицинская ~60см*60см плотность 42 г/м²</t>
  </si>
  <si>
    <t>Пеленка нестерильная медицинская ~70см*70см плотность 42 г/м²</t>
  </si>
  <si>
    <t>Пеленка стерильная медицинская ~70см*70см плотность 42 г/м²</t>
  </si>
  <si>
    <t>Мешок для отработанного белья р-р ~60*140 ламинированный</t>
  </si>
  <si>
    <t>Пододеяльник стерильный (~210*140см плотность 42 г/м²)</t>
  </si>
  <si>
    <t>Наволочка нестерильная (~70*70см плотность 42 г/м²)</t>
  </si>
  <si>
    <t>Наматрацник ламинированный (~210*90*20см двухсторонний /ламинат/)</t>
  </si>
  <si>
    <t>НКомплект белья хирургический офтальмологический одноразовый стерильный
Комплектность:
1. Салфетка-наглазник операционная (~8*9) с липким слоем 2 шт.
2. Простыня-наглазник (~120*120) с липким слоем и карманом 1 шт.</t>
  </si>
  <si>
    <t>Комплект белья для гистероскопии
Комплект белья для гистероскопии состоит из:
1. Простыня с разрезом, ~70 х 70 см – 1 шт.;
2. Простыня с карманом, ~110 x 70 см – 1 шт.;
3. Бахилы высокие, высота~ 80 см –1 пара.</t>
  </si>
  <si>
    <t>Комплект для аборта
Комплект для аборта состоит из:
1. Простыня операционная, ~90 х 75 см – 1 шт.;
2. Пеленка впитывающая многослойная, ~60 х 60 см – 1 шт.;
3. Салфетка хирургическая впитывающая, ~60 х 40 см – 1 шт.</t>
  </si>
  <si>
    <t>Комплект для лапароскопии
Комплект для лапароскопии состоит из:
1. Простыня, ~240 х 140 см, с отверстием ~25 х 25 х 25 см, с адгезивным слоем и встроенной полусферой – 1 шт.;
2. Чехол защитный, ~200 х 13 см, с кулиской и завязкой – 1 шт.</t>
  </si>
  <si>
    <t>Комплект для новорожденного
Комплект для новорожденного состоит из:
1. Пеленка операционная ~70*80 см 1 шт.
2. Шапочка-чепчик 1 шт.
3. Рубашка-распашонка 1 шт.
4. Конверт для новорожденного 1 шт.</t>
  </si>
  <si>
    <t>Комплект для операций на промежности
Комплект для операций на промежности состоит из:
1. Мешок для использованного материала, ~120 х 70 см – 2 шт.;
2. Салфетка с адгезивным слоем, ~50 х 50 см – 2 шт.;
3. Простыня адгезивная, ~200 х 100 см, с овальным отверстием~ 7 х 15 см – 1 шт.;
4. Простыня операционная, ~140 х 120 см – 1 шт.;
5. Мешок для использованного материала, ~120 х 70 см – 1 шт.;</t>
  </si>
  <si>
    <t>Комплект для урологических операций
Комплект для урологических операций состоит из:
1. Простыня влагонепроницаемая, ~140 х 100 см – 2 шт.;
2. Простыня операционная, ~140 х 110 см – 1 шт.;
3. Простыня для операций на промежности,~ 150 х 140 см, с отверстием ~25 х 25 х 25 см, с адгезивным слоем и встроенной полусферой – 1 шт.;
4. Лента операционная фиксирующая, ~50 х 5 см – 1 шт.</t>
  </si>
  <si>
    <t>Комплект одежды противоэпидемический № 1
1. Халат хирургический (со стойкой, с запахом) 1 шт.
2. Фартук противоэпидемический 1 шт.
3. Салфетка впитывающая ~50*80 см 1 шт.
4. Куртка хирургическая 1 шт.
5. Брюки хирургические 1 шт.
6. Шапочка-шлем 1 шт.
7. Бахилы высокие хирургические на завязках 1 пара.
8. Нарукавники 1 пара.
9. Респиратор ЗМ 1 шт.
10. Защитные очки ЗНГ 1 шт.
11. Бахилы хирургические на ступню 1 пара.
12. Перчатки хирургические 2 пара.</t>
  </si>
  <si>
    <t>Комплект белья для общей хирургии одноразовый стерильный
Комплектность:
1. Простыня большая операционная ПБО1 (для инструментального столика ~200*180) 1 шт.
2. Простыня операционная (~260*180) с липким слоем 1 шт.
3. Простыня операционная (~190*190) с липким слоем 1 шт.
4. Простыня операционная (~110*80) с липким слоем 2 шт.
5. Простыня-мешок операционная (на столик Мейо~ 145*85) 1 шт.
6. Салфетка операционная (~5*50 с липким слоем для крепления инструментов) 2 шт.</t>
  </si>
  <si>
    <t>Комплект одежды хирургической одноразовый стерильный №1
Комплектность:
1. Халат хирургический 1 шт.
2. Шапочка-шарлотта хирургическая 1 шт.
3. Маска хирургическая 1 шт.</t>
  </si>
  <si>
    <t>Комплект одежды хирургической одноразовый стерильный №2
Комплектность:
1. Халат хирургический 1 шт.
2. Шапочка-шарлотта хирургическая 1 шт.
3. Маска хирургическая 2 шт.
4. Колпак хирургический 1 шт.
5. Простыня большая операционная ПБО1 (~210*140) 1 шт.
6. Пеленка операционная малая (~70*70 ) 1 шт.</t>
  </si>
  <si>
    <t>Комплект белья для кесарева сечения одноразовый стерильный
Колпак хирургический 2 шт.
2. Шапочка-шарлотта хирургическая 1 шт.
3. Маска хирургическая 2 шт.
4. Халат хирургический 2 шт.
5. Рубашка для роженицы 1 шт.
6. Бахилы низкие хирургические 1 пара.
7. Простыня большая операционная ПБО1 (~210*140) 1 шт.
8. Пеленка операционная малая (~70*70) 1 шт.
9. Подстилка впитывающая операционная большая (~60*90) 1 шт.
10. Простыня для кесарева сечения (~280*160) с операционным полем(~10*20), собирательным мешком и сливом 1 шт.</t>
  </si>
  <si>
    <t>Комплект белья акушерского одноразовый стерильный №1
Комплектность:
1. Простыня для роженицы малая (~140*70) 1 шт.
2. Рубашка для роженицы 1 шт.
3. Пеленка операционная малая (~70*70) 1 шт.
4. Подстилка впитывающая операционная средняя (~60*60) 1 шт.
5. Салфетка впитывающая операционая (~20*20) 4 шт.
6. Бахилы низкие хирургические 1 пара.
7. Шапочка-шарлотта хирургическая 1 шт.</t>
  </si>
  <si>
    <t>Комплект белья акушерского одноразовый стерильный № 2
Комплектность:
1. Простыня для роженицы малая (~140*70) 1 шт.
2. Пеленка операционная малая (~70*70) 2 шт.
3. Подстилка впитывающая операционная средняя (~60*60) 1 шт.
4. Салфетка впитывающая операционая (~20*20) 4 шт.</t>
  </si>
  <si>
    <t>Комплект белья акушерского одноразовый стерильный № 3
1. Простыня для роженицы малая (~140*70) 1 шт.
2. Пеленка операционная малая (~70*70) 2 шт.
3. Подстилка впитывающая операционная средняя (~60*60) 1 шт.</t>
  </si>
  <si>
    <t>Комплект белья акушерского одноразовый стерильный № 4
Комплектность:
1. Простыня для роженицы малая (~140*70) 1 шт.
2. Рубашка для роженицы 1 шт.
3. Пеленка операционная малая (~70*70) 2 шт.
4. Подстилка впитывающая операционная средняя (~60*60) 1 шт.
5. Салфетка впитывающая операционая (~20*20) 2 шт.
6. Бахилы низкие хирургические 1 пара.
7. Шапочка-шарлотта хирургическая 1 шт.
8. Халат хирургический 1 шт.</t>
  </si>
  <si>
    <t>Маски медицинские</t>
  </si>
  <si>
    <t>Маска медицинская для использования в операционных и помещениях с высокой вирулентной нагрузкой (на резинке)</t>
  </si>
  <si>
    <t>Маска медицинская для использования в операционных и помещениях с высокой вирулентной нагрузкой (на завязках)</t>
  </si>
  <si>
    <t>Маска медицинская для использования в медицинских помещениях обычного профиля (на резинке)</t>
  </si>
  <si>
    <t>Маска медицинская для использования в медицинских помещениях обычного профиля (на завязках)</t>
  </si>
  <si>
    <t>Набор белья (халат хир. 110 см - 1 шт.; пеленка операц. плотность 30 г/м2 70*70 впитыв. 110 г/м2 - 1 шт.)</t>
  </si>
  <si>
    <t>Комбинезон одноразовый нестерильный р. 54-56 рост 182-188</t>
  </si>
  <si>
    <t>Комбинезон одноразовый нестерильный р. 58-60 рост 170-176</t>
  </si>
  <si>
    <t>Комбинезон одноразовый нестерильный р. 58-60 рост 182-188</t>
  </si>
  <si>
    <t>Комбинезон одноразовый нестерильный р. 62-64 рост 170-176</t>
  </si>
  <si>
    <t>Комбинезон одноразовый нестерильный р. 62-64 рост 182-188</t>
  </si>
  <si>
    <t>Комбинезон одноразовый нестерильный р. 66-68 рост 182-188</t>
  </si>
  <si>
    <t>Комбинезоны одноразовые</t>
  </si>
  <si>
    <t>Комбинезон одноразовый нестерильный р. 50-52 рост 170-176</t>
  </si>
  <si>
    <t>Комбинезон одноразовый нестерильный р. 50-52 рост 182-188</t>
  </si>
  <si>
    <t>Комбинезон одноразовый нестерильный р. 54-56 рост 170-176</t>
  </si>
  <si>
    <t>БОЦГЭиОЗ</t>
  </si>
  <si>
    <t>Пинск зонЦГЭ</t>
  </si>
  <si>
    <t>Часть №3</t>
  </si>
  <si>
    <t>Хлоролюкс (1л) / средство дезинфицирующее с моющим эффектом или аналог</t>
  </si>
  <si>
    <t>Хлоролюкс (5л) / средство дезинфицирующее с моющим эффектом или аналог</t>
  </si>
  <si>
    <t>Тест-контроль концентрации рабочего раствора "Хлоролюкс", 100 полосок  или аналог</t>
  </si>
  <si>
    <t>Окси-плюс-мед (1л) / средство дезинфицирующее или аналог</t>
  </si>
  <si>
    <t>Окси-плюс-мед (5л) / средство дезинфицирующее или аналог</t>
  </si>
  <si>
    <t>Тест-контроль концентрации рабочего раствора "Окси-плюс-мед", 100 полосок или аналог</t>
  </si>
  <si>
    <t>Крышталин-Оптима (1л) / средство дезинфицирующее с моющим эффектом или аналог</t>
  </si>
  <si>
    <t>Крышталин-Оптима (5л) / средство дезинфицирующее с моющим эффектом или аналог</t>
  </si>
  <si>
    <t>Тест-контроль концентрации рабочего раствора "Крышталин-Оптима", 100 полосок  или аналог</t>
  </si>
  <si>
    <t>Крышталин-АЙСИД (1л) / средство дезинфицирующее с моющим эффектом или аналог</t>
  </si>
  <si>
    <t>Крышталин-АЙСИД (5л) / средство дезинфицирующее с моющим эффектом или аналог</t>
  </si>
  <si>
    <t>Тест-контроль концентрации рабочего раствора "Крышталин-Айсид", 100 полосок или аналог</t>
  </si>
  <si>
    <t>Крышталин-Альдолюкс (1л) / средство дезинфицирующее с моющим эффектом или аналог</t>
  </si>
  <si>
    <t>Крышталин-Альдолюкс (5л) / средство дезинфицирующее с моющим эффектом или аналог</t>
  </si>
  <si>
    <t>Тест-контроль концентрации рабочего раствора "Крышталин-Альдолюкс", 100 полосок или аналог</t>
  </si>
  <si>
    <t>Крышталин-Айсид-МК (1л) / средство дезинфицирующее с моющим эффектом или аналог</t>
  </si>
  <si>
    <t>Крышталин-Айсид-МК (5л) / средство дезинфицирующее с моющим эффектом или аналог</t>
  </si>
  <si>
    <t>Тест-контроль концентрации рабочего раствора "Крышталин-Айсид-МК", 100 полосок или аналог</t>
  </si>
  <si>
    <t>Крышталин-Аминолюкс (1л) / средство дезинфицирующее с моющим эффектом или аналог</t>
  </si>
  <si>
    <t>Крышталин-Аминолюкс (5л) / средство дезинфицирующее с моющим эффектом или аналог</t>
  </si>
  <si>
    <t>Тест-контроль концентрации рабочего раствора "Крышталин-Аминолюкс", 100 полосок или аналог</t>
  </si>
  <si>
    <t>Крышталин-Эколюкс (1л) / средство дезинфицирующее с моющим эффектом или аналог</t>
  </si>
  <si>
    <t>Крышталин-Эколюкс (5л) / средство дезинфицирующее с моющим эффектом или аналог</t>
  </si>
  <si>
    <t>Тест-контроль концентрации рабочего раствора "Крышталин-Эколюкс", 100 полосок или аналог</t>
  </si>
  <si>
    <t>Крышталин-Дезамин (1л) / средство дезинфицирующее с моющим эффектом или аналог</t>
  </si>
  <si>
    <t>Крышталин-Дезамин (5л) / средство дезинфицирующее с моющим эффектом или аналог</t>
  </si>
  <si>
    <t>Тест-контроль концентрации рабочего раствора "Крышталин-Дезамин", 100 полосок или аналог</t>
  </si>
  <si>
    <t>Крышталин-Экодез (1л) / средство дезинфицирующее с моющим эффектом или аналог</t>
  </si>
  <si>
    <t>Крышталин-Экодез (5л) / средство дезинфицирующее с моющим эффектом или аналог</t>
  </si>
  <si>
    <t>Тест-контроль концентрации рабочего раствора "Крышталин-Экодез", 100 полосок или аналог</t>
  </si>
  <si>
    <t>Крышталин-Дезолюкс (1л) / средство дезинфицирующее с моющим эффектом или аналог</t>
  </si>
  <si>
    <t>Крышталин-Дезолюкс (5л) / средство дезинфицирующее с моющим эффектом или аналог</t>
  </si>
  <si>
    <t>Тест-контроль концентрации рабочего раствора "Крышталин-Дезолюкс", 100 полосок или аналог</t>
  </si>
  <si>
    <t>Экосан (1л) / средство дезинфицирующее с моющим эффектом или аналог</t>
  </si>
  <si>
    <t>Экосан (5л) / средство дезинфицирующее с моющим эффектом или аналог</t>
  </si>
  <si>
    <t>Тест-контроль концентрации рабочего раствора "Экосан", 100 полосок или аналог</t>
  </si>
  <si>
    <t>Аминосан (1л) / средство дезинфицирующее с моющим эффектом или аналог</t>
  </si>
  <si>
    <t>Тест-контроль концентрации рабочего раствора "Аминосан", 100 полосок или аналог</t>
  </si>
  <si>
    <t>Химдез-ИМН (1л)/ средство дезинфицирующее с моющим эффектом или аналог</t>
  </si>
  <si>
    <t>Тест-контроль концентрации рабочего раствора "Химдез-ИМН", 100 полосок или аналог</t>
  </si>
  <si>
    <t>Пероксид-водорода 6% (1л) / средство дезинфицирующее или аналог</t>
  </si>
  <si>
    <t>Пероксид-водорода 6% (5л) / средство дезинфицирующее или аналог</t>
  </si>
  <si>
    <t>Тест-контроль концентрации рабочего раствора "Пероксид-водорода 6%", 100 полосок или аналог</t>
  </si>
  <si>
    <t>Перолюкс (5л)/  средство дезинфицирующее или аналог</t>
  </si>
  <si>
    <t>Тест-контроль концентрации рабочего раствора "Перолюкс", 100 полосок или аналог</t>
  </si>
  <si>
    <t>Пералин (5л)/   средство дезинфицирующее с моющим эффектом или аналог</t>
  </si>
  <si>
    <t>Перосан (0,1л) / средство дезинфицирующее или аналог</t>
  </si>
  <si>
    <t>Перосан (0,75л) / средство дезинфицирующее или аналог</t>
  </si>
  <si>
    <t>Перосан (1л) / средство дезинфицирующее или аналог</t>
  </si>
  <si>
    <t>Перосан-лайт  (0,1л) / средство дезинфицирующее или аналог</t>
  </si>
  <si>
    <t>Перосан-лайт  (0,75л) / средство дезинфицирующее или аналог</t>
  </si>
  <si>
    <t>Перосан-лайт  (1л) / средство дезинфицирующее или аналог</t>
  </si>
  <si>
    <t>Пероцид (0,1л)/ средство для экстренной дезинфекции  и обработки рук или аналог</t>
  </si>
  <si>
    <t>Пероцид (0,5л)/ средство для экстренной дезинфекции  и обработки рук или аналог</t>
  </si>
  <si>
    <t>Пероцид (0,5л) с дозатором/ средство для экстренной дезинфекции  и обработки рук или аналог</t>
  </si>
  <si>
    <t>Пероцид (0,75л) / средство для экстренной дезинфекции и обработки рук или аналог</t>
  </si>
  <si>
    <t>Пероцид (1л) / средство для экстренной дезинфекции и обработки рук или аналог</t>
  </si>
  <si>
    <t>Пероцид (1л) с триггером /средство для экстренной дезинфекции и обработки рук или аналог</t>
  </si>
  <si>
    <t>Аквадез (0,1л) / средство для экстренной дезинфекции или аналог</t>
  </si>
  <si>
    <t>Аквадез (0,75л) / средство для экстренной дезинфекции или аналог</t>
  </si>
  <si>
    <t>Аквадез (1л) / средство для экстренной дезинфекции или аналог</t>
  </si>
  <si>
    <t>Химдез-Экстра (0,1л)/ средство для экстренной дезинфекции  и обработки рук или аналог</t>
  </si>
  <si>
    <t>Химдез-Экстра (0,75л) / средство для экстренной дезинфекции и обработки рук или аналог</t>
  </si>
  <si>
    <t>Химдез-Экстра (1л)   / средство для экстренной дезинфекции и обработки рук или аналог</t>
  </si>
  <si>
    <t>Химдез-Экстра (1л)  с триггером / средство для экстренной дезинфекции и обработки рук или аналог</t>
  </si>
  <si>
    <t>Салфетки дезинфицирующие ХИМДЕЗ туба (60шт)  БЕССПИРТОВЫЕ для поверхностей, ИМН, датчиков УЗИ, обработки рук или аналог</t>
  </si>
  <si>
    <t>Цитоклин-Лайт (0,1л) / средство для экстренной дезинфекции и обработки рук или аналог</t>
  </si>
  <si>
    <t>Цитоклин-Лайт (0,75л) / средство для экстренной дезинфекции и обработки рук или аналог</t>
  </si>
  <si>
    <t>Цитоклин-Лайт (1л) с триггером / средство для экстренной дезинфекции и обработки рук или аналог</t>
  </si>
  <si>
    <t>Цитоклин-Лайт (1л) / средство для экстренной дезинфекции и обработки рук или аналог</t>
  </si>
  <si>
    <t>Цитоклин-ЛЮКС (0,1л) / средство для экстренной дезинфекции и обработки рук или аналог</t>
  </si>
  <si>
    <t>Цитоклин-ЛЮКС (0,5л) / средство для экстренной дезинфекции и обработки рук или аналог</t>
  </si>
  <si>
    <t>Цитоклин-ЛЮКС (0,5л) с дозатором/ средство для экстренной дезинфекции и обработки рук или аналог</t>
  </si>
  <si>
    <t>Цитоклин-ЛЮКС (0,75л) / средство для экстренной дезинфекции и обработки рук или аналог</t>
  </si>
  <si>
    <t>Цитоклин-ЛЮКС (1л) с триггером / средство для экстренной дезинфекции и обработки рук или аналог</t>
  </si>
  <si>
    <t>Цитоклин-ЛЮКС (1л) / средство для экстренной дезинфекции и обработки рук или аналог</t>
  </si>
  <si>
    <t>Цитоклин-ЛЮКС (5л) / средство для экстренной дезинфекции и обработки рук или аналог</t>
  </si>
  <si>
    <t>Цитоклин-ХМС (0,1л) / средство для экстренной дезинфекции, обработки рук, иньекционного  и операционного поля или аналог</t>
  </si>
  <si>
    <t>Цитоклин-ХМС (0,5л) / средство для экстренной дезинфекции, обработки рук, иньекционного  и операционного поля или аналог</t>
  </si>
  <si>
    <t>Цитоклин-ХМС (0,5л) с дозатором / средство для экстренной дезинфекции, обработки рук, иньекционного  и операционного поля или аналог</t>
  </si>
  <si>
    <t>Цитоклин-ХМС (1л) / средство для экстренной дезинфекции, обработки рук, иньекционного  и операционного поля или аналог</t>
  </si>
  <si>
    <t>Цитоклин-ХМС (1 штука в индивидуальной упаковке) салфетки дезинфицирующие спиртовые для иньекционного и операционного поля, поверхностей, ИМН, обработки рук или аналог</t>
  </si>
  <si>
    <t>Цитоклин (1л) / средство дезинфицирующее для обработки рук или аналог</t>
  </si>
  <si>
    <t>Салфетки дезинфицирующие Цитоклин (1 штука в индивидуальной упаковке)  спиртовые для поверхностей, ИМН, обработки рук или аналог</t>
  </si>
  <si>
    <t>Салфетки дезинфицирующие Цитоклин туба (60шт)   спиртовые для поверхностей, ИМН, обработки рук или аналог</t>
  </si>
  <si>
    <t>Салфетки дезинфицирующие Спороцид туба (60шт)   перекисные для поверхностей, ИМН или аналог</t>
  </si>
  <si>
    <t>Салфетки дезинфицирующие Цитоклин-ХМС  (1 штука в индивидуальной упаковке) спиртовые  для иньекционного и операционного поля, поверхностей, ИМН, обработки рук или аналог</t>
  </si>
  <si>
    <t>Дермаклин-Лайт (0,1л) / средство дезинфицирующее или аналог</t>
  </si>
  <si>
    <t>Крышталь-энзим (1л) / средство для предстерилизационной очистки или аналог</t>
  </si>
  <si>
    <t>Тест-контроль концентрации рабочего раствора "Крышталь-Энзим", 100 полосок или аналог</t>
  </si>
  <si>
    <t>Химклин-энзим (1л) / средство для предстерилизационной очистки или аналог</t>
  </si>
  <si>
    <t>Тест-контроль концентрации рабочего раствора "Химклин-Энзим", 100 полосок или аналог</t>
  </si>
  <si>
    <t>Эктосепт (0,1л) /средство дезинфицирующее или аналог</t>
  </si>
  <si>
    <t>Эктосепт (1л) /средство дезинфицирующее или аналог</t>
  </si>
  <si>
    <t>Химстерил (5л) /средство дезинфицирующее или аналог</t>
  </si>
  <si>
    <t>Медстерил (5л) /средство дезинфицирующее или аналог</t>
  </si>
  <si>
    <t>Гипостерил (5л) /средство дезинфицирующее или аналог</t>
  </si>
  <si>
    <t>Крышталь Эндо (5л) / средство дезинфицирующее или аналог</t>
  </si>
  <si>
    <t>Тест-контроль концентрации рабочего раствора "Крышталь-Эндо", 100 полосок или аналог</t>
  </si>
  <si>
    <t>Химдез-Эндо (5л)/ средство дезинфицирующие для ДВУ эндоскопов или аналог</t>
  </si>
  <si>
    <t>Тест-контроль концентрации рабочего раствора "Химдез-Эндо", 100 полосок или аналог</t>
  </si>
  <si>
    <t>Дамос-ЛЮКС (5л) / средство моющее или аналог</t>
  </si>
  <si>
    <t>Дамос-МАРА (1л) / средство моющее или аналог</t>
  </si>
  <si>
    <t>Дамос-МАРА (5л) / средство моющее или аналог</t>
  </si>
  <si>
    <t>Дамос-ШИК (1л) / средство моющее или аналог</t>
  </si>
  <si>
    <t>Дамос-ШИК (5л) / средство моющее или аналог</t>
  </si>
  <si>
    <t>Дамос-Супер (1л) / средство моющее или аналог</t>
  </si>
  <si>
    <t>Дамос-Супер (5л) / средство моющее или аналог</t>
  </si>
  <si>
    <t>Дамос-Блеск (1л) / средство моющее или аналог</t>
  </si>
  <si>
    <t>Дамос-Блеск (5л) / средство моющее или аналог</t>
  </si>
  <si>
    <t>Крышталь (1л) /средство очищающее или аналог</t>
  </si>
  <si>
    <t>Крышталь (5л) /средство очищающее или аналог</t>
  </si>
  <si>
    <t>Крышталь Р (1кг) /средство чистящее пастообразное или аналог</t>
  </si>
  <si>
    <t>Крышталь-GREEN (5л) / средство очищающее или аналог</t>
  </si>
  <si>
    <t>Крышталь-MS (5л) / средство очищающее или аналог</t>
  </si>
  <si>
    <t>Крышталь-ЛК (5л) / средство очищающее или аналог</t>
  </si>
  <si>
    <t>Крышталь-ФК (5л) / средство очищающее или аналог</t>
  </si>
  <si>
    <t>Сангель (0,75л) / средство моющее или аналог</t>
  </si>
  <si>
    <t>Сангель (1л) / средство моющее или аналог</t>
  </si>
  <si>
    <t>Сангель (5л) / средство моющее или аналог</t>
  </si>
  <si>
    <t>Хлоргель (0,75л) / средство моющее или аналог</t>
  </si>
  <si>
    <t>Хлоргель (1л) / средство моющее или аналог</t>
  </si>
  <si>
    <t>Хлоргель (5л) / средство моющее или аналог</t>
  </si>
  <si>
    <t>МДС-Люкс (1л) / средство моющее с дезинфицирующим эффектом или аналог</t>
  </si>
  <si>
    <t>МДС-Люкс (5л) / средство моющее с дезинфицирующим эффектом или аналог</t>
  </si>
  <si>
    <t>МДС-Мара (1л) / средство моющее с дезинфицирующим эффектом или аналог</t>
  </si>
  <si>
    <t>МДС-Мара (5л) / средство моющее с дезинфицирующим эффектом или аналог</t>
  </si>
  <si>
    <t>МДС-Шик (1л) / средство моющее с дезинфицирующим эффектом или аналог</t>
  </si>
  <si>
    <t>МДС-Шик (5л) / средство моющее с дезинфицирующим эффектом или аналог</t>
  </si>
  <si>
    <t>МДС-Супер (1л) / средство моющее с дезинфицирующим эффектом или аналог</t>
  </si>
  <si>
    <t>МДС-Супер (5л) / средство моющее с дезинфицирующим эффектом или аналог</t>
  </si>
  <si>
    <t>МДС-Блеск (1л) средство моющее с дезинфицирующим эффектом или аналог</t>
  </si>
  <si>
    <t>МДС-Блеск (5л) средство моющее с дезинфицирующим эффектом или аналог</t>
  </si>
  <si>
    <t>ХимКлин-НПЩ (1л) средство моющее с дезинфицирующим эффектом или аналог</t>
  </si>
  <si>
    <t>ХимКлин-НПЩ (5л) средство моющее с дезинфицирующим эффектом или аналог</t>
  </si>
  <si>
    <t>ХимКлин-НПК (1л) средство моющее с дезинфицирующим эффектом или аналог</t>
  </si>
  <si>
    <t>ХимКлин-НПК (5л) средство моющее с дезинфицирующим эффектом или аналог</t>
  </si>
  <si>
    <t>Мыло жидкое  с антибактериальным эффектом "Айсид-Софт" с дозатором (0,5л) или аналог</t>
  </si>
  <si>
    <t>Мыло жидкое  с антибактериальным эффектом "Айсид-Софт"  (1л) или аналог</t>
  </si>
  <si>
    <t>Мыло жидкое  с антибактериальным эффектом "Айсид-Софт"  (5л) или аналог</t>
  </si>
  <si>
    <t>Мыло жидкое  детское с антибактериальным эффектом "Айсид-Софт" с дозатором (0,5л) или аналог</t>
  </si>
  <si>
    <t>Мыло жидкое  детское с антибактериальным эффектом "Айсид-Софт"  (1л) или аналог</t>
  </si>
  <si>
    <t>Мыло жидкое детское  с антибактериальным эффектом "Айсид-Софт"  (5л) или аналог</t>
  </si>
  <si>
    <t>Мыло жидкое  с антибактериальным эффектом "Душечка"  (0,5л) или аналог</t>
  </si>
  <si>
    <t>Мыло жидкое  с антибактериальным эффектом "Душечка"  с дозатором (0,5л) или аналог</t>
  </si>
  <si>
    <t>Мыло жидкое  с антибактериальным эффектом "Душечка"  (1л) или аналог</t>
  </si>
  <si>
    <t>Мыло жидкое  с антибактериальным эффектом "Душечка" (5л) или аналог</t>
  </si>
  <si>
    <t>Мыло жидкое  "Душечка-Аква" с дозатором (0,5л) или аналог</t>
  </si>
  <si>
    <t>Мыло жидкое  "Душечка-Аква"  (0,5л) или аналог</t>
  </si>
  <si>
    <t>Мыло жидкое  "Душечка-Аква"  (1л) или аналог</t>
  </si>
  <si>
    <t>Крем для рук "Аксамiт" питательный, туба 100мл или аналог</t>
  </si>
  <si>
    <t>Крем для рук "Аксамiт" питательный, 250мл или аналог</t>
  </si>
  <si>
    <t>Крем для рук "Аксамiт" питательный, 500мл или аналог</t>
  </si>
  <si>
    <t>Крем для рук "Аксамiт" регенерирующий, туба 100мл или аналог</t>
  </si>
  <si>
    <t>Крем для рук "Аксамiт" регенерирующий, туба 250мл или аналог</t>
  </si>
  <si>
    <t>Часть №4</t>
  </si>
  <si>
    <t>Салфетка влаж. мед. "Септоцид-Синерджи" 135х175 (упак 80 шт.)</t>
  </si>
  <si>
    <t>Салфетка влаж. мед. "Этанол антисепт" (60х90)</t>
  </si>
  <si>
    <t>Салфетка влаж. мед. "Этанол антисепт" по 1000шт</t>
  </si>
  <si>
    <t>Виродез-Форте Р 1л или аналог</t>
  </si>
  <si>
    <t>Виродез-Форте Р 5л или аналог</t>
  </si>
  <si>
    <t>Дуацид 1л или аналог</t>
  </si>
  <si>
    <t>Инклин П 1кг или аналог</t>
  </si>
  <si>
    <t>Оксидез Р 1л или аналог</t>
  </si>
  <si>
    <t>Оксидез Р 5л или аналог</t>
  </si>
  <si>
    <t>Продез-Р 1л или аналог</t>
  </si>
  <si>
    <t>Септодез 1л или аналог</t>
  </si>
  <si>
    <t>Септоцид Р 100 мл или аналог</t>
  </si>
  <si>
    <t>Септоцид Р 100 мл с распылителем или аналог</t>
  </si>
  <si>
    <t>Септоцид Р 0,5л (с помпой) или аналог</t>
  </si>
  <si>
    <t>Септоцид Р 0,5л (с триггером) или аналог</t>
  </si>
  <si>
    <t>Септоцид Р 0,75л или аналог</t>
  </si>
  <si>
    <t>Септоцид Рэкспорт 1л или аналог</t>
  </si>
  <si>
    <t>Ультрацид 0,5 л или аналог</t>
  </si>
  <si>
    <t>Хлордез 1000гр или аналог</t>
  </si>
  <si>
    <t>Хлороцид 1000гр или аналог</t>
  </si>
  <si>
    <t>Экстра-Дез 0,5л или аналог</t>
  </si>
  <si>
    <t>Салфетки</t>
  </si>
  <si>
    <t>Салфетка влаж. мед. "Септоцид Р плюс" 135х175мм</t>
  </si>
  <si>
    <t>Салфетка влаж. мед. "Септоцид-Синерджи" 60х90</t>
  </si>
  <si>
    <t>Салфетка влаж. мед. "Септоцид-Синерджи" 135х175</t>
  </si>
  <si>
    <t>Контур дыхательный взрослый, циркуляторный с влагосборником.
Дыхательная трубка 90 мм,  ID 19 мм, D манжеты 22/22 мм-5шт,  влагоуловители  с р-рами выходов 22/22 мм-2шт, Адаптер (Y-тройник) с газоизмерит.портом ID 15 мм, ОD 22/22/22 мм-1шт. Резервуар-увлажнитель. Фильтр тепловлагообменный. Шарнирный угловой адаптер с портом. Маска анестезиологическая №3,№ 4-2шт. Стропа резиновая для крепления маски. Одн.прим., стер.</t>
  </si>
  <si>
    <t>Контур дыхательный анестезиологический.
Р-р: 22М/1,8М, Состав:  Трубка -5 шт, прямой адаптер - 4 шт, Y - адаптер с портами - 1 шт., угловой адаптер  - 1 шт,  влагосборник - 2 шт., увлажнитель  - 1 шт,  фильтр дыхательный - 1 шт,  маска дыхательная(р-р 3,4) - 2шт., мешок дыхательный (2000-3000мл) - 1 шт.</t>
  </si>
  <si>
    <t>Контур дыхательный коаксиальный.
взрослый 22мм, 1,6м. 
Особенностью контура является его спец.устройство, в котором линия вдоха размещена внутри линии выдоха. Отсутствие Y-образного коннектора, соединяющего линию вдоха и выдоха, снижает удельное давление на пациента. Естественным образом обеспечивается сохранение тепла и влаги в процессе циркуляции дыхательной смеси. Фильтр тепловлаго-обменный. Шарнирный угловой адаптер с портом. Маска анестезиологическая №3, 4-2шт. Стропа резиновая для крепления маски. Одн.прим., стер.</t>
  </si>
  <si>
    <t>Контур дыхательный неонатальный 1,2-1,5м. (совместим с аппаратом SLE5000).
Состав: трубки - 5 шт, прямой адаптер - 4 шт, У- адаптер - 1 шт, угловой адаптер - 1шт., увлажнитель - 1 шт, влагосборник 1 шт, Т-коннектор - 1 шт., фильтр - 1 шт., Маска дыхательная (р-р. 1) -1 шт. Стерильный.</t>
  </si>
  <si>
    <t>Контур дыхательный неонатальный 1,2-1,5м. (совместим с аппаратом Draeger Babylog 8000).
Контур с возможностью нагревания дыхательной смеси, дополнительный щланг не более 0,9м - 1шт, прямой адаптер - 4 шт, влагосборник - 1 шт, камера увлажнения - 1 шт, угловой адаптер с портом - 1 шт., Y-адаптер - 1 шт, маска анестезиологическая (р-р 1) - 1 шт. Стерильный</t>
  </si>
  <si>
    <t>Контур дыхательный неонатальный  (совместим с аппаратом Newport).
Диаметр не более 10мм, дополнительный шланг не более 0,9м, прямой адаптер - 5 шт, влагосборник - 2 шт, камера увлажнения - 1шт, Y-адаптер с портом и линией мониторинга давления - 1 шт. маска анестезиологическая №1 - 1 шт.</t>
  </si>
  <si>
    <t>Контур дыхательный педиатрический (15М).
Дополнительный шланг не более 0,9м - 1 шт., У-адаптер-1шт; прямой адаптер - 4 шт; угловой адаптер - 1 шт;  влагосборник - 2 шт; трубки 5 шт., увлажнитель - 1 шт, фильтр с ТВО - 1 шт,  без проводов обогрева, одноразовый стерильный</t>
  </si>
  <si>
    <t>Контур дыхательный без принадлежностей 22М (взрослый) с угловым адаптером и дополнительным шлангом длиной не более 0,9м.</t>
  </si>
  <si>
    <t>Контур дыхательный без принадлежностей 15М (педиатрический)  с угловым адаптером и дополнительным шлангом длиной не более 0,9м.</t>
  </si>
  <si>
    <t>Контур дыхательный 10 М (состав: Y-адаптер - 1 шт; адаптер прямой - 8 шт., фильтр с тепловлагообменником - 1 шт; адаптер угловой - 1 шт; Т-коннектор, влагосборник - 1 шт, увлажнитель - 1 шт, трубка - 5 шт, провод нагрева - 1 шт, линия мониторинга - 1 шт)</t>
  </si>
  <si>
    <t>Держатель дыхательного контура</t>
  </si>
  <si>
    <t>Соединители гибкие к интубационным трубкам или маскам коннектор 22F, коннектор 15F</t>
  </si>
  <si>
    <t>Соединители гибкие к интубационным трубкам или маскам коннектор 22F, коннектор 22М/15F</t>
  </si>
  <si>
    <t>Соединители угловые для прямого соединения с коннектором 22F, коннектором  22М/15F</t>
  </si>
  <si>
    <t>Соединители двойные шарнирные угловые 22М/15F, 15М</t>
  </si>
  <si>
    <t>Соединители конфигурируемые для подключения дыхательных контуров к пациенту с коннектором 22F, коннектором  22М/15F</t>
  </si>
  <si>
    <t>Угловой соединитель неподвижный для подключения дыхательных контуров к пациенту с коннектором 15М, коннектором 22М/15F</t>
  </si>
  <si>
    <t>Угловой соединитель неподвижный для подключения дыхательных контуров к пациенту с коннектором 22F, коннектором 22М</t>
  </si>
  <si>
    <t>Тройники для дыхательных контуров с коннектором 22F,  22F, коннектором 22М/15F</t>
  </si>
  <si>
    <t>Тройники для дыхательных контуров с коннектором 22М, 22М, коннектором 22М/15F</t>
  </si>
  <si>
    <t>Тройники соединительные с тремя коннекторами  22F, 22М, коннектором 22М/15F, с портом</t>
  </si>
  <si>
    <t>Тройники соединительные с тремя коннекторами 15F, 22F, 22М</t>
  </si>
  <si>
    <t>Тройники соединительные с тремя коннекторами 22M, 22М, 22F</t>
  </si>
  <si>
    <t>Мешок резервный  0,5 л, 15F</t>
  </si>
  <si>
    <t>Мешок резервный  1л, 15F</t>
  </si>
  <si>
    <t>Мешок резервный  1л, 22F</t>
  </si>
  <si>
    <t>Мешок резервный  2л, 22F</t>
  </si>
  <si>
    <t>Мешок резервный  3л, 22F</t>
  </si>
  <si>
    <t>Мешок типа Амбу для ручной искусственной вентиляции легких, неонатальный (100-500 мл). Комплектация: аппарат в сборе с клапаном пациента и впускным клапаном (1 шт.),  маски лицевые (2 шт.)</t>
  </si>
  <si>
    <t>Мешок типа Амбу для ручной искусственной вентиляции легких, детский (500-1000мл).Комплектация: аппарат в сборе с клапаном пациента и впускным клапаном (1 шт.),  маски лицевые (2 шт.)</t>
  </si>
  <si>
    <t>Мешок типа Амбу для ручной искусственной вентиляции легких, педиатрический (1000-1500мл). Комплектация: аппарат в сборе с клапаном пациента и впускным клапаном (1 шт.),  маски лицевые (2 шт.)</t>
  </si>
  <si>
    <t>Мешок типа Амбу для ручной искусственной вентиляции легких, взрослый (1600-3000). Комплектация: аппарат в сборе с клапаном пациента и впускным клапаном (1 шт.),  маски лицевые (2 шт.)</t>
  </si>
  <si>
    <t>Маска дыхательная анестезиологическая р-р 0</t>
  </si>
  <si>
    <t>Маска дыхательная анестезиологическая р-р 1</t>
  </si>
  <si>
    <t>Маска дыхательная анестезиологическая р-р 2</t>
  </si>
  <si>
    <t>Маска дыхательная анестезиологическая р-р 3</t>
  </si>
  <si>
    <t>Маска дыхательная анестезиологическая р-р 4</t>
  </si>
  <si>
    <t>Маска дыхательная анестезиологическая р-р 5</t>
  </si>
  <si>
    <t>Маска дыхательная анестезиологическая р-р 6</t>
  </si>
  <si>
    <t>Маски анестезиологические с вертикальным клапаном для подкачки манжеты, р-р 0 - 5</t>
  </si>
  <si>
    <t>Маски анестезиологические с горизонтальным клапаном для подкачки манжеты, р-р 0 - 5</t>
  </si>
  <si>
    <t>Маска дыхательная многократного применения р-р 0</t>
  </si>
  <si>
    <t>Маска дыхательная многократного применения р-р 1</t>
  </si>
  <si>
    <t>Маска дыхательная многократного применения р-р 2</t>
  </si>
  <si>
    <t>Маска дыхательная многократного применения р-р 3</t>
  </si>
  <si>
    <t>Маска дыхательная многократного применения р-р 4</t>
  </si>
  <si>
    <t>Маска дыхательная многократного применения р-р 5</t>
  </si>
  <si>
    <t>Кислородные маски Вентури р-р S, M, L, XL</t>
  </si>
  <si>
    <t>Кислородные маски с мешком р-р S, M, L, XL</t>
  </si>
  <si>
    <t>Маски для подачи кислорода для взрослых без трубки</t>
  </si>
  <si>
    <t>Маска кислородная взрослая с небулайзером</t>
  </si>
  <si>
    <t>Маски для подачи кислорода для взрослых + трубка  + носовой зажим</t>
  </si>
  <si>
    <t>Маски для подачи кислорода для детей</t>
  </si>
  <si>
    <t>Маски для подачи кислорода для детей + трубка 1,8м + носовой зажим</t>
  </si>
  <si>
    <t>Маска ларингеальные размер 0</t>
  </si>
  <si>
    <t>Маска ларингеальные размер 1</t>
  </si>
  <si>
    <t>Маска ларингеальные размер 1,5</t>
  </si>
  <si>
    <t>Маска ларингеальные размер 2</t>
  </si>
  <si>
    <t>Маска ларингеальные размер 2,5</t>
  </si>
  <si>
    <t>Маски ларингеальные  размер 3</t>
  </si>
  <si>
    <t>Маски ларингеальные для взрослых пациентов размер 4</t>
  </si>
  <si>
    <t>Маски ларенгиальные для взрослых пациентов размер 5</t>
  </si>
  <si>
    <t>Маски ларенгиальные для взрослых пациентов размер 6</t>
  </si>
  <si>
    <t>Маска ларингеальная силиконовая стерильная размер 1</t>
  </si>
  <si>
    <t>Маска ларингеальная силиконовая стерильная размер 1,5</t>
  </si>
  <si>
    <t>Маска ларингеальная силиконовая стерильная размер 2</t>
  </si>
  <si>
    <t>Маска ларингеальная силиконовая стерильная размер 2,5</t>
  </si>
  <si>
    <t>Маска ларингеальная силиконовая стерильная размер 3</t>
  </si>
  <si>
    <t>Маска ларингеальная силиконовая стерильная размер 4</t>
  </si>
  <si>
    <t>Маска ларингеальная силиконовая стерильная размер 5</t>
  </si>
  <si>
    <t>Маска ларингеальная многократного применения размер 1</t>
  </si>
  <si>
    <t>Маска ларингеальная многократного применения размер 1,5</t>
  </si>
  <si>
    <t>Маска ларингеальная многократного применения размер 2</t>
  </si>
  <si>
    <t>Маска ларингеальная многократного применения размер 2,5</t>
  </si>
  <si>
    <t>Маска ларингеальная многократного применения размер 3</t>
  </si>
  <si>
    <t>Маска ларингеальная многократного применения размер 4</t>
  </si>
  <si>
    <t>Маска ларингеальная многократного применения размер 5</t>
  </si>
  <si>
    <t>Воздуховод 000  (3,5 см)</t>
  </si>
  <si>
    <t>Воздуховод 00  (5 см)</t>
  </si>
  <si>
    <t>Воздуховод 0  (5,5 см- 6,0см)</t>
  </si>
  <si>
    <t>Воздуховод 1  (6,0 см-7,0 см) / ВЗРОСЛЫЙ</t>
  </si>
  <si>
    <t>Воздуховод 2  (8 см) / ВЗРОСЛЫЙ</t>
  </si>
  <si>
    <t>Воздуховод 3  (9 см) / ВЗРОСЛЫЙ</t>
  </si>
  <si>
    <t>Воздуховод 4 (10 см) / ВЗРОСЛЫЙ</t>
  </si>
  <si>
    <t>Воздуховод 5 (12 см) / ВЗРОСЛЫЙ</t>
  </si>
  <si>
    <t>Фильтр дыхательный системы теплообмена и увлажнения "Искусственный нос"</t>
  </si>
  <si>
    <t>Фильтр дыхательный бактерицидный однократного применения,  без углового соединения. Для анестезиологии и интенсивной терапии</t>
  </si>
  <si>
    <t>Фильтр дыхательный бактерицидный однократного применения с угловым соединением и портом</t>
  </si>
  <si>
    <t>Фильтр дыхательный бактерицидный однократного применения mini, для детей</t>
  </si>
  <si>
    <t>Фильтр дыхательный с тепловлагообменом однократного применения mini, для детей</t>
  </si>
  <si>
    <t>Фильтр дыхательный с тепловлагообменом однократного применения, для взрослых</t>
  </si>
  <si>
    <t>Контур дыхательный педиатрический (совместим с аппаратом SV 600)</t>
  </si>
  <si>
    <t>Контур силиконовый многоразовый. Исполнение: 1,5 м длина неонатальный/детский/взрослый; 
-1.5 м длина, взрослый/детский/неонатальный, 0.6 м доп.трубка; 
-1.5 м длина, взрослый/детский/неонатальный влагосборник 1 шт., 0.6 м доп.трубка;  
-1.5 м длина, взрослый/детский/неонатальный, влагосборник 2 шт., 0.6 м доп.трубка. (Доступны различные варианты длины от 0.4 м до 3.0 м)</t>
  </si>
  <si>
    <t>Дозаторы пипеточные восьмиканальные переменного объема</t>
  </si>
  <si>
    <t>Дозаторы пипеточные восьмиканальные переменного объема 5-50мкл</t>
  </si>
  <si>
    <t>Дозаторы пипеточные восьмиканальные переменного объема  30-300мкл</t>
  </si>
  <si>
    <t>Наконечники пластиковые для дозаторов универсальные</t>
  </si>
  <si>
    <t>Наконечники пластиковые для одноканальных дозаторов объем  5 мл</t>
  </si>
  <si>
    <t>штук</t>
  </si>
  <si>
    <t>Наконечники пластиковые для одноканальных дозаторов объем 10 мл</t>
  </si>
  <si>
    <t>Наконечники пластиковые для одноканальных дозаторов объем 1000 мкл</t>
  </si>
  <si>
    <t>Наконечники пластиковые для одноканальных дозаторов объем 300 мкл</t>
  </si>
  <si>
    <t>Наконечники пластиковые для одноканальных дозаторов объем 200 мкл</t>
  </si>
  <si>
    <t>Наконечники пластиковые для одноканальных дозаторов  объем 250 мкл</t>
  </si>
  <si>
    <t>Наконечники пластиковые для одноканальных дозаторов  объем 10 мкл</t>
  </si>
  <si>
    <t>Дозаторы пипеточные одноканальные постоянного объема</t>
  </si>
  <si>
    <t>Дозаторы пипеточные одноканальные постоянного объема 10мкл</t>
  </si>
  <si>
    <t>Дозаторы пипеточные одноканальные постоянного объема 25мкл</t>
  </si>
  <si>
    <t>Дозаторы пипеточные одноканальные постоянного объема 50мкл</t>
  </si>
  <si>
    <t>Дозаторы пипеточные одноканальные постоянного объема 100мкл</t>
  </si>
  <si>
    <t>Дозаторы пипеточные одноканальные постоянного объема 200мкл</t>
  </si>
  <si>
    <t>Дозаторы пипеточные одноканальные постоянного объема 500мкл</t>
  </si>
  <si>
    <t>Дозаторы пипеточные одноканальные постоянного объема 1000мкл</t>
  </si>
  <si>
    <t>Наконечники пластиковые с фильтром стерильные для дозаторов</t>
  </si>
  <si>
    <t>Наконечники с фильтром объем 200 мкл,стерильные в штативе</t>
  </si>
  <si>
    <t>штатив 96 шт.</t>
  </si>
  <si>
    <t>Наконечники с фильтром объем 100 мкл,стерильные в штативе</t>
  </si>
  <si>
    <t>Наконечники с фильтром объем 10 мкл,стерильные в штативе</t>
  </si>
  <si>
    <t>Дозаторы пипеточные одноканальные переменного объема</t>
  </si>
  <si>
    <t>Дозаторы пипеточные одноканальные переменного объема 1-10мкл.</t>
  </si>
  <si>
    <t>Дозаторы пипеточные одноканальные переменного объема 2-20мкл.</t>
  </si>
  <si>
    <t>Дозаторы пипеточные одноканальные переменного объема 5-50мкл.</t>
  </si>
  <si>
    <t>Дозаторы пипеточные одноканальные переменного объема 10-100мкл.</t>
  </si>
  <si>
    <t>Дозаторы пипеточные одноканальные переменного объема 20-200мкл.</t>
  </si>
  <si>
    <t>Дозаторы пипеточные одноканальные переменного объема 100-1000мкл.</t>
  </si>
  <si>
    <t>Дозаторы пипеточные одноканальные переменного объема 500-5000мкл</t>
  </si>
  <si>
    <t>Дозаторы пипеточные одноканальные переменного объема 1000-10000мкл</t>
  </si>
  <si>
    <t>Дозаторы пипеточные одноканальные переменного объема 2000-10000мкл.</t>
  </si>
  <si>
    <t>Наконечники пластиковые с фильтром  для дозаторов</t>
  </si>
  <si>
    <t>Наконечники пластиковые  с фильтром для одноканальных дозаторов  объем 1000 мкл</t>
  </si>
  <si>
    <t>Наконечники пластиковые  с фильтром для одноканальных дозаторов  объем 200 мкл</t>
  </si>
  <si>
    <t>Наконечники пластиковые  с фильтром для одноканальных дозаторов  объем 100 мкл</t>
  </si>
  <si>
    <t>Наконечники с фильтром  объем 1000 мкл в штативе</t>
  </si>
  <si>
    <t>Наконечники с фильтром  объем 20 мкл в штативе</t>
  </si>
  <si>
    <t>Наконечники с фильтром объем 10 мкл  в штативе</t>
  </si>
  <si>
    <t>Сетка хирургическая нерассасывающаяся проленовая 20*30 см</t>
  </si>
  <si>
    <t>Сетка хирургическая нерассасывающаяся проленовая 30*30 см</t>
  </si>
  <si>
    <t>Сетка хирургическая нерассасывающаяся проленовая 10*15 см</t>
  </si>
  <si>
    <t>Сетка хирургическая нерассасывающаяся проленовая 15*20 см</t>
  </si>
  <si>
    <t>тест-наборы для определения хеликобактериоза (быстрый уреазный тест) в биотопах желудка</t>
  </si>
  <si>
    <t>набор</t>
  </si>
  <si>
    <t>Реагенты для определения групп крови, резус-принадлежности и антител</t>
  </si>
  <si>
    <t>Цоликлон Анти-А</t>
  </si>
  <si>
    <t>мл</t>
  </si>
  <si>
    <t>Цоликлон Анти-В</t>
  </si>
  <si>
    <t>Цоликлон Анти-АВ</t>
  </si>
  <si>
    <t>Цоликлон Анти-D Супер</t>
  </si>
  <si>
    <t>Цоликлон Анти-Е Супер</t>
  </si>
  <si>
    <t>Цоликлон Анти-С Супер</t>
  </si>
  <si>
    <t>Цоликлон Анти-е Супер</t>
  </si>
  <si>
    <t>Цоликлон Анти-с Супер</t>
  </si>
  <si>
    <t>Цоликлон Анти- Кеll Супер</t>
  </si>
  <si>
    <t>Цоликлон Анти-М</t>
  </si>
  <si>
    <t>Цоликлон Анти-N</t>
  </si>
  <si>
    <t>Цоликлон Анти-А слабое</t>
  </si>
  <si>
    <t>Цоликлон Анти-СW Супер</t>
  </si>
  <si>
    <t>Цоликлон Анти-А1</t>
  </si>
  <si>
    <t>Цоликлон Анти-D</t>
  </si>
  <si>
    <t>Цоликлон анти-А  (Концентрат) с флаконами-капельницами на 10 мл</t>
  </si>
  <si>
    <t>Цоликлон анти-В  (Концентрат)  с флаконами-капельницами на 10 мл</t>
  </si>
  <si>
    <t>Цоликлон анти-АВ  (Концентрат)  с флаконами-капельницами на 10 мл</t>
  </si>
  <si>
    <t>Цоликлон анти-D Супер  (Концентрат)  с флаконами-капельницами на 10 мл</t>
  </si>
  <si>
    <t>LISS (раствор низкой ионной силы)</t>
  </si>
  <si>
    <t>АГС (Антиглобулиновая сыворотка)</t>
  </si>
  <si>
    <t>Желатин 10%</t>
  </si>
  <si>
    <t>Полиглюкин 33%</t>
  </si>
  <si>
    <t>Реагенты для определения групп крови, резус-принадлежности и антител  (ID-Система )</t>
  </si>
  <si>
    <t>ID-карта DiaСlon Anti-Lea</t>
  </si>
  <si>
    <t>ID-карта DiaСlon Anti-Leb</t>
  </si>
  <si>
    <t>ID-карта Anti-Kpa</t>
  </si>
  <si>
    <t>ID-карта Anti-Kpb</t>
  </si>
  <si>
    <t>ID-карта Anti-Lua</t>
  </si>
  <si>
    <t>ID-карта Anti-Lub</t>
  </si>
  <si>
    <t>ID-карта DiaClon Complete Crossmatch</t>
  </si>
  <si>
    <t>ID-карта DiaClon ABО/D+ Reverse Crouping</t>
  </si>
  <si>
    <t>ID-карта DiaClon Rh-subgroups+K</t>
  </si>
  <si>
    <t>ID-карта LISS/Coombs</t>
  </si>
  <si>
    <t>ID-карта для новорожденных АВО/ Rh for Newborns</t>
  </si>
  <si>
    <t>Разбавитель ID-Diluent 1</t>
  </si>
  <si>
    <t>Разбавитель ID-Diluent 2</t>
  </si>
  <si>
    <t>ID-CellStab</t>
  </si>
  <si>
    <t>ID-DiaCell I-II-III (3 флак*10мл)</t>
  </si>
  <si>
    <t>наб</t>
  </si>
  <si>
    <t>ID-DiaСеll АВO (2флак*10мл)</t>
  </si>
  <si>
    <t>ID-DiaPanel (1 набор - не менее 10 флаконов с эритроцитов разных фенотипов)</t>
  </si>
  <si>
    <t>Тест-сыворотка ID-Анти-Fy а</t>
  </si>
  <si>
    <t>Тест-сыворотка ID-Анти-Fy b</t>
  </si>
  <si>
    <t>Тест-сыворотка ID-Анти-S</t>
  </si>
  <si>
    <t>Тест-сыворотка ID-Анти-s</t>
  </si>
  <si>
    <t>ID-карта DiaClon ABD Соnfirmation for Patients</t>
  </si>
  <si>
    <t>ID-карта NaCl, Enzyme Test and Cold Agglutinins</t>
  </si>
  <si>
    <t>ID-карта Rh-Subgroups + C W + K</t>
  </si>
  <si>
    <t>ID-карта DiaClon ABO/D+ DAT</t>
  </si>
  <si>
    <t>ID-карта  DiaClon ABO/D</t>
  </si>
  <si>
    <t>ID-карта DiaClon Anti-K</t>
  </si>
  <si>
    <t>ID-карта  Anti-k</t>
  </si>
  <si>
    <t>ID-карта DiaСlon Anti-Jk a</t>
  </si>
  <si>
    <t>ID-карта  DiaСlon Anti-Jkb</t>
  </si>
  <si>
    <t>ID-карта  Coombs Anti-IgG</t>
  </si>
  <si>
    <t>ID-карта Anti-CW</t>
  </si>
  <si>
    <t>ID-карта DiaСlon Anti-P1</t>
  </si>
  <si>
    <t>ID-карта DiaClon Anti-M</t>
  </si>
  <si>
    <t>ID-карта DiaСlon Anti-N</t>
  </si>
  <si>
    <t>Скинлайн Софт Плюс (0,5 л) / мыло жидкое или аналог</t>
  </si>
  <si>
    <t>Скинлайн Софт Плюс (1 л) / мыло жидкое или аналог</t>
  </si>
  <si>
    <t>Скинлайн Софт Плюс (5 л) / мыло жидкое или аналог</t>
  </si>
  <si>
    <t>Софтскин крем (туба)  или аналог</t>
  </si>
  <si>
    <t>Софтскин крем (помпа) или аналог</t>
  </si>
  <si>
    <t>Салфетка Санит Актив ОКСИ (туба) 175*135 60 шт / салфетки для экстренной дезинфекции с содержанием спирта и перекиси водорода или аналог</t>
  </si>
  <si>
    <t>Салфетка Санит Уно (туба) 175*135 60 шт / спиртовые для экстренной дезинфекции или аналог</t>
  </si>
  <si>
    <t>Салфетка Санит Уно (туба) 160*200 200 шт / спиртовые для экстренной дезинфекции или аналог</t>
  </si>
  <si>
    <t>Салфетка Санит Экстра (туба) 60 шт / бесспиртовые для экстренной дезинфекции или аналог</t>
  </si>
  <si>
    <t>Салфетки Футура 130х210 мм 100 шт. в рулоне (сухая ветошь) или аналог</t>
  </si>
  <si>
    <t>Салфетки Футура 130х210 мм 200 шт. в рулоне (сухая ветошь) или аналог</t>
  </si>
  <si>
    <t>Салфетки Футура 150х300 мм 50 шт. в рулоне (сухая ветошь) или аналог</t>
  </si>
  <si>
    <t>Салфетки Футура 150х300 мм 100 шт. в рулоне  (сухая ветошь) или аналог</t>
  </si>
  <si>
    <t>Салфетки Футура 150х300 мм 150 шт. в рулоне  (сухая ветошь) или аналог</t>
  </si>
  <si>
    <t>Салфетки Футура 130х210 мм 100 шт. в ведре-диспенсере 3л  (сухая ветошь) или аналог</t>
  </si>
  <si>
    <t>Салфетки Футура 130х210 мм 200 шт. в ведре-диспенсере 3л  (сухая ветошь) или аналог</t>
  </si>
  <si>
    <t>Салфетки Футура 150х300 мм 50 шт. в ведре-диспенсере 3л  (сухая ветошь) или аналог</t>
  </si>
  <si>
    <t>Салфетки Футура 150х300 мм 100 шт. в ведре-диспенсере 3л  (сухая ветошь) или аналог</t>
  </si>
  <si>
    <t>Салфетки Футура 150х300 мм 150 шт. в ведре-диспенсере 3л  (сухая ветошь) или аналог</t>
  </si>
  <si>
    <t>Салфетки Футура 130х210 мм 100 шт. в рулоне (45г/м2) (сухая ветошь) или аналог</t>
  </si>
  <si>
    <t>Салфетки Футура 130х210 мм 200 шт. в рулоне (45г/м2) (сухая ветошь) или аналог</t>
  </si>
  <si>
    <t>Салфетки Футура 150х300 мм 50 шт. в рулоне (45г/м2) (сухая ветошь) или аналог</t>
  </si>
  <si>
    <t>Салфетки Футура 150х300 мм 100 шт. в рулоне (45г/м2) (сухая ветошь) или аналог</t>
  </si>
  <si>
    <t>Салфетки Футура 150х300 мм 150 шт. в рулоне (45г/м2) (сухая ветошь) или аналог</t>
  </si>
  <si>
    <t>Салфетки Футура 130х210 мм 100 шт. в ведре-диспенсере 3л (45г/м2) (сухая ветошь) или аналог</t>
  </si>
  <si>
    <t>Салфетки Футура 130х210 мм 200 шт. в ведре-диспенсере 3л (45г/м2) (сухая ветошь) или аналог</t>
  </si>
  <si>
    <t>Салфетки Футура 130х210 мм 200 шт. в ведре-диспенсере 5л (45г/м2) (сухая ветошь) или аналог</t>
  </si>
  <si>
    <t>Салфетки Футура 150х300 мм 50 шт. в ведре-диспенсере 3л (45г/м2) (сухая ветошь) или аналог</t>
  </si>
  <si>
    <t>Салфетки Футура 150х300 мм 100 шт. в ведре-диспенсере 3л (45г/м2) (сухая ветошь) или аналог</t>
  </si>
  <si>
    <t>Салфетки Футура 150х300 мм 150 шт. в ведре-диспенсере 5л (45г/м2) (сухая ветошь) или аналог</t>
  </si>
  <si>
    <t>Клинстар для рук (1 л) /спиртовое средство для рук или аналог</t>
  </si>
  <si>
    <t>Клинстар для рук (5 л) /спиртовое средство для рук или аналог</t>
  </si>
  <si>
    <t>Клинстар Хлор (1 л) / дезинфицирующее средство с моющим эффектом или аналог</t>
  </si>
  <si>
    <t>Клинстар Хлор (5 л) / дезинфицирующее средство с моющим эффектом или аналог</t>
  </si>
  <si>
    <t>Санит АКТИВ (0,1 л) / спиртовое 35% средство для рук и экстренной дезинфекции или аналог</t>
  </si>
  <si>
    <t>Санит АКТИВ (0,75 л) (триггер) / спиртовое 35% средство для рук и экстренной дезинфекции или аналог</t>
  </si>
  <si>
    <t>Санит АКТИВ (1 л) (триггер) / спиртовое 35% средство для рук и экстренной дезинфекции или аналог</t>
  </si>
  <si>
    <t>Санит АКТИВ (1 л) / спиртовое 35% средство для рук и экстренной дезинфекции или аналог</t>
  </si>
  <si>
    <t>Санит АКТИВ ОКСИ (0,75 л) (триггер) / средство для экстренной дезинфекции с содержанием спирта и перекиси водорода или аналог</t>
  </si>
  <si>
    <t>Санит АКТИВ ОКСИ (1 л) (триггер) / средство для экстренной дезинфекции или аналог</t>
  </si>
  <si>
    <t>Санит АЛЬДЕГИД (1 л) / дезинфицирующее средство с моющим эффектом или аналог</t>
  </si>
  <si>
    <t>Санит АЛЬДЕГИД (5 л) / дезинфицирующее средство с моющим эффектом или аналог</t>
  </si>
  <si>
    <t>Санит АМИН (1 л) / дезинфицирующее средство с моющим эффектом или аналог</t>
  </si>
  <si>
    <t>Санит АМИН (5 л) / дезинфицирующее средство с моющим эффектом или аналог</t>
  </si>
  <si>
    <t>Санит ГЛИКОСАН (1 л) / дезинфицирующее средство с моющим эффектом или аналог</t>
  </si>
  <si>
    <t>Санит ГЛИКОСАН (5 л) / дезинфицирующее средство с моющим эффектом или аналог</t>
  </si>
  <si>
    <t>Санит Д (5 л) / дезинфицирующее средство, в т.ч. для диализных аппаратов или аналог</t>
  </si>
  <si>
    <t>Санит Инклин (1 кг) / средство для ПСО или аналог</t>
  </si>
  <si>
    <t>Санит ЛАБ (1 л) / средство для химической очистки ИМН или аналог</t>
  </si>
  <si>
    <t>Санит ЛАБ (5 л) / средство для химической очистки ИМН или аналог</t>
  </si>
  <si>
    <t>Санит ОКСИД (1 л) / дезинфицирующее средство с моющим эффектом или аналог</t>
  </si>
  <si>
    <t>Санит ОКСИД (5 л) / дезинфицирующее средство с моющим эффектом или аналог</t>
  </si>
  <si>
    <t>Санит ПГМГ (1 л) / дезинфицирующее средство с моющим эффектом или аналог</t>
  </si>
  <si>
    <t>Санит Уно (0,1 л) (распылитель) / спиртовое 62% средство для рук и экстренной дезинфекции) или аналог</t>
  </si>
  <si>
    <t>Санит Уно (0,5 л) (триггер) / спиртовое 62% средство для рук и экстренной дезинфекции или аналог</t>
  </si>
  <si>
    <t>Санит Уно (0,75 л) (триггер) / спиртовое 62% средство для рук и экстренной дезинфекции или аналог</t>
  </si>
  <si>
    <t>Санит Уно (1 л) (триггер) / спиртовое 62% средство для рук и экстренной дезинфекции или аналог</t>
  </si>
  <si>
    <t>Санит Уно (1 л) / спиртовое 62% средство для рук и экстренной дезинфекции или аналог</t>
  </si>
  <si>
    <t>Санит Уно (5 л) / спиртовое 62% средство для рук и экстренной дезинфекции или аналог</t>
  </si>
  <si>
    <t>Санит Уно Плюс (0,1 л) / спиртовое 70% средство для обработки рук, инъекционного и операционного поля или аналог</t>
  </si>
  <si>
    <t>Санит Уно Плюс (0,5 л) / спиртовое 70% средство для обработки рук, инъекционного и операционного поля или аналог</t>
  </si>
  <si>
    <t>Санит Уно Плюс (0,75 л) / спиртовое 70% средство для обработки рук, инъекционного и операционного поля или аналог</t>
  </si>
  <si>
    <t>Санит Уно Плюс (1 л) / спиртовое 70% средство для обработки рук, инъекционного и операционного поля или аналог</t>
  </si>
  <si>
    <t>Санит ХЛОР (1 кг) (ГРАНУЛЫ) / дезинфицирующее средство или аналог</t>
  </si>
  <si>
    <t>Санит ХЛОР (1 кг) (ТАБЛЕТКИ) / дезинфицирующее средство или аналог</t>
  </si>
  <si>
    <t>Санит ЧАС (1 л) / дезинфицирующее средство с моющим эффектом или аналог</t>
  </si>
  <si>
    <t>Санит ЧАС (5 л) / дезинфицирующее средство с моющим эффектом или аналог</t>
  </si>
  <si>
    <t>Санит Экстра (0,1 л) (распылитель) / бесспиртовое средство для рук и экстренной дезинфекции или аналог</t>
  </si>
  <si>
    <t>Санит Экстра (0,75 л) (триггер) / бесспиртовое средство для рук и экстренной дезинфекции или аналог</t>
  </si>
  <si>
    <t>Санит Экстра (1 л) (триггер) / бесспиртовое средство для рук и экстренной дезинфекции или аналог</t>
  </si>
  <si>
    <t>Санит Экстра (1 л) / бесспиртовое средство для рук и экстренной дезинфекции или аналог</t>
  </si>
  <si>
    <t>Санит Энзим (1 л) / средство для предстерилизационной очистки или аналог</t>
  </si>
  <si>
    <t>Клинстар КДМ (1 л) / моюще-дезинфицирующее кислотное малопенное средство или аналог</t>
  </si>
  <si>
    <t>Клинстар КДП (1 л) / моюще-дезинфицирующее кислотное пенное средство или аналог</t>
  </si>
  <si>
    <t>Клинстар НДМ (1 л) / моюще-дезинфицирующее нейтральное малопенное средство или аналог</t>
  </si>
  <si>
    <t>Клинстар НДМ (5 л) / моюще-дезинфицирующее нейтральное малопенное средство или аналог</t>
  </si>
  <si>
    <t>Клинстар Термо (5 л) / моюще-дезинфицирующее щелочное пенное средство или аналог</t>
  </si>
  <si>
    <t>ACTIVE LINE для стирки универсальное (5 л) / жидкое средство для стирки или аналог</t>
  </si>
  <si>
    <t>CLEANGEL ACTIVE (1 л) / кислотное гелевое средство с антибактериальным эффектом или аналог</t>
  </si>
  <si>
    <t>CLEANGEL ACTIVE (5 л) / кислотное гелевое средство с антибактериальным эффектом или аналог</t>
  </si>
  <si>
    <t>Авангард кислотное (1 л) / кислотное моющее с дезинфицирующим эффектом или аналог</t>
  </si>
  <si>
    <t>Авангард кислотное (5 л) / кислотное моющее с дезинфицирующим эффектом или аналог</t>
  </si>
  <si>
    <t>Клинстар КП (5 л) / кислотное пенное с антибактериальным эффектом или аналог</t>
  </si>
  <si>
    <t>Клинстар ЩП (5 л) / щелочное пенное с антибактериальным эффектом или аналог</t>
  </si>
  <si>
    <t>Санклин Антижир (1 л) / средство для мытья посуды или аналог</t>
  </si>
  <si>
    <t>Санклин Антижир (5 л) / средство для мытья посуды или аналог</t>
  </si>
  <si>
    <t>Санклин для ванных и туалетных комнат (1 л) (триггер) / кислотное моющее средство для сантехники или аналог</t>
  </si>
  <si>
    <t>Санклин для ванных и туалетных комнат (1 л) / кислотное моющее средство для сантехники или аналог</t>
  </si>
  <si>
    <t>Санклин для ванных и туалетных комнат (5 л) / кислотное моющее средство для сантехники или аналог</t>
  </si>
  <si>
    <t>СанГель (1 л) /моющее гелевое средство с дезинфицирующим эффектом с содержанием хлора или аналог</t>
  </si>
  <si>
    <t>СанГель (5 л) /моющее гелевое средство с дезинфицирующим эффектом с содержанием хлора или аналог</t>
  </si>
  <si>
    <t>СанГель Антижир (1 л) / средство для мытья посуды или аналог</t>
  </si>
  <si>
    <t>СанГель Антижир (5 л) / средство для мытья посуды или аналог</t>
  </si>
  <si>
    <t>Санклин для кухни (1 л) (триггер) / средство для жировых отложений или аналог</t>
  </si>
  <si>
    <t>Санклин для кухни (1 л) / средство для жировых отложений или аналог</t>
  </si>
  <si>
    <t>Санклин для кухни (5 л) / средство для жировых отложений или аналог</t>
  </si>
  <si>
    <t>Санклин для кухонного оборудования (1 л) (триггер) / моющее средство для духовых шкафов и плит или аналог</t>
  </si>
  <si>
    <t>Санклин для кухонного оборудования (1 л) / моющее средство для духовых шкафов и плит или аналог</t>
  </si>
  <si>
    <t>Санклин для кухонного оборудования (5 л) / моющее средство для духовых шкафов и плит или аналог</t>
  </si>
  <si>
    <t>Санклин для стекол (0,5 л) (триггер) / бытовая химия для стекол и зеркал или аналог</t>
  </si>
  <si>
    <t>Санклин для стекол (1 л) (триггер) / бытовая химия для стекол и зеркал или аналог</t>
  </si>
  <si>
    <t>Санклин для стекол (1 л) / бытовая химия для стекол и зеркал или аналог</t>
  </si>
  <si>
    <t>Санклин для стекол (5 л) / бытовая химия для стекол и зеркал или аналог</t>
  </si>
  <si>
    <t>Санклин для стирки универсальное (5 л) / жидкое средство для стирки или аналог</t>
  </si>
  <si>
    <t>Санклин для туалета (0,75 л) (утенок) / кислотное гелевое средство для санузлов  или аналог</t>
  </si>
  <si>
    <t>Санклин для туалета (1 л) / кислотное гелевое средство для санузлов или аналог</t>
  </si>
  <si>
    <t>Санклин для туалета (5 л) / кислотное гелевое средство для санузлов или аналог</t>
  </si>
  <si>
    <t>Санклин СК (1 л) / кислотное моющее пенное средство с дезинфицирующим эффектом или аналог</t>
  </si>
  <si>
    <t>Санклин СК Эконом (5 л) / кислотное моющее пенное средство с дезинфицирующим эффектом или аналог</t>
  </si>
  <si>
    <t>Санклин Термит (1 л) / для прочистки труб с дез. Эффектом или аналог</t>
  </si>
  <si>
    <t>Санклин Термит (5 л) / для прочистки труб с дез. Эффектом или аналог</t>
  </si>
  <si>
    <t>Санклин Термо (5 л) / щелочное моющее с дезинфицирующим эффектом или аналог</t>
  </si>
  <si>
    <t>Санклин универсальное (1 л) / универсальное моющее средство / универсальное моющее средство или аналог</t>
  </si>
  <si>
    <t>Санклин ЩП (1 л) / щелочное моющее пенное средство с дезинфицирующим эффектом или аналог</t>
  </si>
  <si>
    <t>Санклин ЩП (5 л) / щелочное моющее пенное средство с дезинфицирующим эффектом или аналог</t>
  </si>
  <si>
    <t>Санклин ЩП Эконом (1 л) / щелочное моющее пенное средство с дезинфицирующим эффектом или аналог</t>
  </si>
  <si>
    <t>Санклин ЩП Эконом (5 л) / щелочное моющее пенное средство с дезинфицирующим эффектом или аналог</t>
  </si>
  <si>
    <t>Асептосан плюс спрей (0,1 л) (распылитель) / спиртовое средство 70% для обработки рук или аналог</t>
  </si>
  <si>
    <t>Асептосан плюс спрей (1 л) (триггер) / спиртовое средство 70% для обработки рук или аналог</t>
  </si>
  <si>
    <t>Асептосан плюс спрей (1 л) / спиртовое средство 70% для обработки рук или аналог</t>
  </si>
  <si>
    <t>Асептосан плюс спрей (5 л) / спиртовое средство 70% для обработки рук или аналог</t>
  </si>
  <si>
    <t>Скинлайн Антибактериальное (0,5 л) (помпа) / мыло жидкое с антибактериальным эффектом или аналог</t>
  </si>
  <si>
    <t>Скинлайн Антибактериальное (0,5 л) / мыло жидкое с антибактериальным эффектом или аналог</t>
  </si>
  <si>
    <t>Скинлайн Антибактериальное (1 л) / мыло жидкое с антибактериальным эффектом или аналог</t>
  </si>
  <si>
    <t>Скинлайн Антибактериальное (5 л) / мыло жидкое с антибактериальным эффектом или аналог</t>
  </si>
  <si>
    <t>Скинлайн Антибактериальное Плюс (0,5 л) / мыло жидкое с антибактериальным эффектом или аналог</t>
  </si>
  <si>
    <t>Скинлайн Антибактериальное Плюс (1 л) / мыло жидкое с антибактериальным эффектом или аналог</t>
  </si>
  <si>
    <t>Скинлайн Антибактериальное Плюс (5 л) / мыло жидкое с антибактериальным эффектом или аналог</t>
  </si>
  <si>
    <t>Скинлайн Софт (0,5 л) (помпа) / мыло жидкое или аналог</t>
  </si>
  <si>
    <t>Скинлайн Софт (0,5 л) / мыло жидкое или аналог</t>
  </si>
  <si>
    <t>Скинлайн Софт (1 л) / мыло жидкое или аналог</t>
  </si>
  <si>
    <t>Среды питательные сухие для обнаружения легионелл</t>
  </si>
  <si>
    <t>Забуференный угольно-дрожжевой (BCYE) агар для выделения легионелл</t>
  </si>
  <si>
    <t>грамм</t>
  </si>
  <si>
    <t>Питательные среды для обнаружения протея</t>
  </si>
  <si>
    <t>Селективная среда с маннитом и желчью для протеев</t>
  </si>
  <si>
    <t>Агар дифференциально-диагностический для протеев</t>
  </si>
  <si>
    <t>Питательные среды для обнаружения стафиллокков</t>
  </si>
  <si>
    <t>Агар  для выделения стафилококка (элективно-солевой агар, стафилококкагар)</t>
  </si>
  <si>
    <t>Агар Байрд-Паркер</t>
  </si>
  <si>
    <t>Двухфазные среды для гемокультур</t>
  </si>
  <si>
    <t>Двухфазная среда для гемокультур  (универсальная для взрослых)</t>
  </si>
  <si>
    <t>Двухфазная среда для гемокультур  (универсальная для детей)</t>
  </si>
  <si>
    <t>Питательные среды для исследования парфюмерно-косметической продукции</t>
  </si>
  <si>
    <t>Основа бульона Эугоник</t>
  </si>
  <si>
    <t>Селективный агар для выделения и предварительной идентификации энтеробактерий (аналог Мак-Конки-агара)</t>
  </si>
  <si>
    <t>Основа агара с цетримидом</t>
  </si>
  <si>
    <t>Добавки к питательным средам</t>
  </si>
  <si>
    <t>Селективная добавка Фрейзера FD 1251</t>
  </si>
  <si>
    <t>Добавка для листерий Оксфорд FD 172</t>
  </si>
  <si>
    <t>Добавка для листерий Палкам FD 061</t>
  </si>
  <si>
    <t>Селективная добавка для листерий ALOA FD 212</t>
  </si>
  <si>
    <t>Селективная добавка для листерий ALOA FD 213</t>
  </si>
  <si>
    <t>Обогатительная добавка для листерий ALOA FD 214</t>
  </si>
  <si>
    <t>Яично-желточная эмульсия  FD 045</t>
  </si>
  <si>
    <t>Добавка FD 047 к бульону Жиолитти-Кантони</t>
  </si>
  <si>
    <t>Добавка FD 048 для агара с мочевиной по Кристенсену</t>
  </si>
  <si>
    <t>Добавка FD 073 (часть А и часть В) для среды Тинсдейла</t>
  </si>
  <si>
    <t>Сульфат полимиксин В</t>
  </si>
  <si>
    <t>Добавка для кампилобактерий - I FD 006</t>
  </si>
  <si>
    <t>Добавка для кампилобактерий - III FD 008</t>
  </si>
  <si>
    <t>Добавки с антибиотиками к (BCYE) агару для выделения легионелл</t>
  </si>
  <si>
    <t>фл</t>
  </si>
  <si>
    <t>Селективные добавки к (BCYE) агару для выделения легионелл с L-цистеином и пирофосфатом железа</t>
  </si>
  <si>
    <t>Плазма кроличья цитратная</t>
  </si>
  <si>
    <t>Сыворотка крови лошадей</t>
  </si>
  <si>
    <t>Сыворотка крупного рогатого скота (КРС)</t>
  </si>
  <si>
    <t>Антитоксин диагностический дифтерийный сухой (10фл*1мл)</t>
  </si>
  <si>
    <t>Добавка для растворения и гомогенизации мокроты для выделения кислотоустойчивых бактерий</t>
  </si>
  <si>
    <t>Добавка с антибиотиками селективная ВКТН (ванкомицин, колистин, триметоприм, нистатин) для нейссерий.</t>
  </si>
  <si>
    <t>Питательные среды для выделения вибрионов</t>
  </si>
  <si>
    <t>Пептон основной для холерных вибрионов</t>
  </si>
  <si>
    <t>Агар щелочной для выделения холерного вибриона</t>
  </si>
  <si>
    <t>Щелочная пептонная вода для накопления холерного вибриона</t>
  </si>
  <si>
    <t>Иерсиния агар</t>
  </si>
  <si>
    <t>Среда для определения чувствительности микроорганизмов к антибиотикам (Мюллер-Хинтон)</t>
  </si>
  <si>
    <t>Энтерококкагар</t>
  </si>
  <si>
    <t>Сухие питательные среды</t>
  </si>
  <si>
    <t>Агар питательный сухой</t>
  </si>
  <si>
    <t>Агар Сабуро</t>
  </si>
  <si>
    <t>Агар Сабуро для выделения грибов и дрожжей с хлорамфениколом</t>
  </si>
  <si>
    <t>Агар Эндо</t>
  </si>
  <si>
    <t>Агар с эозин-метиленовым синим (среда Левина)</t>
  </si>
  <si>
    <t>Агар Плоскирева (Сальмонелла-шигелла агар)=
Бактоагар Плоскирева (SS-агар)</t>
  </si>
  <si>
    <t>Бифидум-агар=Среда для выделения бифидобактерий</t>
  </si>
  <si>
    <t>Бульон питательный сухой</t>
  </si>
  <si>
    <t>Бульон Сабуро сухой</t>
  </si>
  <si>
    <t>Висмут-сульфит агар</t>
  </si>
  <si>
    <t>Лактозо-пептонная среда</t>
  </si>
  <si>
    <t>Маннитно-солевой агар</t>
  </si>
  <si>
    <t>Основа  колумбийского  кровяного агара</t>
  </si>
  <si>
    <t>Основа молочно-желточно солевого агара</t>
  </si>
  <si>
    <t>Среда селенитовая для накопления сальмонелл (селенитовый бульон)</t>
  </si>
  <si>
    <t>Среда для накопления сальмонелл (магниевая)</t>
  </si>
  <si>
    <t>Среда АГВ</t>
  </si>
  <si>
    <t>Среда Кесслера для выделения энтеробактерий</t>
  </si>
  <si>
    <t>Среда Клиглера для первичной дифференциации энтеробактерий</t>
  </si>
  <si>
    <t>Среда Кода</t>
  </si>
  <si>
    <t>Среда для контроля стерильности (тиогликолевая среда)</t>
  </si>
  <si>
    <t>Среда для определения подвижности бактерий</t>
  </si>
  <si>
    <t>Среда Симмонса для родовой идентификации энтеробактерий</t>
  </si>
  <si>
    <t>Среда для определения восстановления нитратов в нитриты</t>
  </si>
  <si>
    <t>Среда Хью-Лейфсона (тест О-Ф)</t>
  </si>
  <si>
    <t>Среда Гисса с глюкозой</t>
  </si>
  <si>
    <t>Среда Гисса с лактозой</t>
  </si>
  <si>
    <t>Среда Гисса с мальтозой</t>
  </si>
  <si>
    <t>Среда Гисса с маннитом</t>
  </si>
  <si>
    <t>Среда Гисса с сахарозой</t>
  </si>
  <si>
    <t>Среда Гисса с сорбитом</t>
  </si>
  <si>
    <t>Индивидуальные инкубационные системы</t>
  </si>
  <si>
    <t>Среда готовая Сабуро агар</t>
  </si>
  <si>
    <t>Малонат-агар</t>
  </si>
  <si>
    <t>Среды готовые в чашках петри для селективного выделения гонореи</t>
  </si>
  <si>
    <t>Шоколадный агар с антибиотиками и добавкой для прихотливых микроорганизмов для селективного выделения neisseria gonorrhoeae из полимикробных образцов в чашках Петри</t>
  </si>
  <si>
    <t>Индивидуальная инкубационная система для культивирования капнофилов (нейссерий, гемофилов) (набор - 20пакетов)</t>
  </si>
  <si>
    <t>Индивидуальная инкубационная система для анаэробов (набор - 20пакетов)</t>
  </si>
  <si>
    <t>Индикатор анаэробиоза (набор - 50тестов)</t>
  </si>
  <si>
    <t>Система индикаторная бумажная (СИБ) для идентификации вибрионов</t>
  </si>
  <si>
    <t>Система индикаторная бумажная (СИБ) для идентификации энтеробактерий</t>
  </si>
  <si>
    <t>Основа среды для культивирования гонококка</t>
  </si>
  <si>
    <t>Питательные среды для диагностики воздушно-капельных инфекций</t>
  </si>
  <si>
    <t>Среда для выделения менингококков (основа агара для выделения гонококков)</t>
  </si>
  <si>
    <t>Бордетелагар для выделения возбудителя коклюша</t>
  </si>
  <si>
    <t>Среда для выделения дифтерийного микроба (коринебакагар)</t>
  </si>
  <si>
    <t>Агар для определения токсигенности  возбудителя дифтерии (ОТДМ)</t>
  </si>
  <si>
    <t>Среда для идентификации коринебактерий по тесту расщепления цистина (среда Пизу)</t>
  </si>
  <si>
    <t>Готовые питательные среды</t>
  </si>
  <si>
    <t>Среда готовая для определения общего количества микроорганизмов (1фл - 200мл)</t>
  </si>
  <si>
    <t>Среда №2 (Сабуро агар)</t>
  </si>
  <si>
    <t>Среда №2 (Сабуро агар) с левомицетином</t>
  </si>
  <si>
    <t>Среда готовая для обогащения энтеробактерий (1фл - 200мл)</t>
  </si>
  <si>
    <t>Среда готовая для определения ферментации глюкозы  (1фл - 200мл)</t>
  </si>
  <si>
    <t>Среда готовая для определения восстановления нитратов в нитриты  (1фл - 200мл)</t>
  </si>
  <si>
    <t>Среда готовая для обогащения патогенных стафилококков и псевдомонад (1фл - 200мл)</t>
  </si>
  <si>
    <t>Среда готовая маннитно-солевой агар (1фл - 200мл)</t>
  </si>
  <si>
    <t>Среда готовая для выявления пигмента пиоцианина (1фл - 200мл)</t>
  </si>
  <si>
    <t>Агар голодный готовый (1фл - 200мл)</t>
  </si>
  <si>
    <t>Агар питательный готовый (1фл - 400мл)</t>
  </si>
  <si>
    <t>Агар щелочной для холерного вибриона готовый (1фл - 400мл)</t>
  </si>
  <si>
    <t>Бульон Сабуро готовый  (1фл - 400мл)</t>
  </si>
  <si>
    <t>Бульон сахарный готовый  (1фл - 400мл)</t>
  </si>
  <si>
    <t>Бульон питательный готовый  (1фл - 200мл)</t>
  </si>
  <si>
    <t>Основа среды для культивирования гонококка (1фл/200мл)</t>
  </si>
  <si>
    <t>Основа молочно-желточно солевого агара готовая  (1фл - 200мл)</t>
  </si>
  <si>
    <t>Среда Гисса с глюкозой готовая (1фл - 100мл)</t>
  </si>
  <si>
    <t>Среда Гисса с лактозой готовая (1фл - 100мл)</t>
  </si>
  <si>
    <t>Среда Гисса с мальтозой готовая (1фл - 100мл)</t>
  </si>
  <si>
    <t>Среда Гисса с сахарозой готовая (1фл - 100мл)</t>
  </si>
  <si>
    <t>Среда Гисса с маннитом готовая (1фл - 100мл)</t>
  </si>
  <si>
    <t>Среда Гисса с сорбитом готовая (1фл - 100мл)</t>
  </si>
  <si>
    <t>Среда Кесслера готовая (1фл - 200мл)</t>
  </si>
  <si>
    <t>Среда Кода готовая (1фл - 200мл)</t>
  </si>
  <si>
    <t>Среда ОТДМ готовая</t>
  </si>
  <si>
    <t>Среда Симмонса готовая (1фл - 100мл)</t>
  </si>
  <si>
    <t>Среда тиогликолевая готовая (1фл - 100мл)</t>
  </si>
  <si>
    <t>Среда Хью-Лейфсона (тест О-Ф) готовая (1фл - 200мл)</t>
  </si>
  <si>
    <t>Сухие питательные среды другие</t>
  </si>
  <si>
    <t>Щелочная пептонная среда для накопления</t>
  </si>
  <si>
    <t>Фенилаланин-агар</t>
  </si>
  <si>
    <t>Экстракт кормовых дрожжей</t>
  </si>
  <si>
    <t>Агар микробиологический</t>
  </si>
  <si>
    <t>Агар ацетатный сухой</t>
  </si>
  <si>
    <t>Бриллиантовый зеленый лактозный желчный бульон</t>
  </si>
  <si>
    <t>Бульон Кларка</t>
  </si>
  <si>
    <t>Бульон Мак-Конки</t>
  </si>
  <si>
    <t>Гидролизат казеина ферментативный</t>
  </si>
  <si>
    <t>Декстрозный агар Сабуро с хлорамфениколом</t>
  </si>
  <si>
    <t>Дрожжевой триптон-соевый агар</t>
  </si>
  <si>
    <t>Дрожжевой триптон-соевый бульон</t>
  </si>
  <si>
    <t>Бульон Жиолитти-Кантони</t>
  </si>
  <si>
    <t>Железосодержащий сульфитный агар</t>
  </si>
  <si>
    <t>Желчно-эскулиновый агар с азидом натрия</t>
  </si>
  <si>
    <t>Ксилоза-лизин-дезоксихолатный агар</t>
  </si>
  <si>
    <t>Лактобакагар</t>
  </si>
  <si>
    <t>Лаурин сульфат триптозный бульон</t>
  </si>
  <si>
    <t>Основа агара с мочевиной по Кристенсену</t>
  </si>
  <si>
    <t>Пептон ферментативный</t>
  </si>
  <si>
    <t>Печеночный бульон</t>
  </si>
  <si>
    <t>Питательный бульон с L-триптофаном</t>
  </si>
  <si>
    <t>Среда для выделения холерных и НАГ-вибрионов (TCBS)</t>
  </si>
  <si>
    <t>Среда для кампилобактерий</t>
  </si>
  <si>
    <t>Среда Вильсона-Блера</t>
  </si>
  <si>
    <t>Среда Никерсона</t>
  </si>
  <si>
    <t>Среда Раппопорта-Вассилиадиса с соей (RVS-бульон)</t>
  </si>
  <si>
    <t>Тетратионатная среда (Мюллер-Кауфман)</t>
  </si>
  <si>
    <t>Триптон-соевый агар</t>
  </si>
  <si>
    <t>Среды питательные сухие для обнаружения листерий</t>
  </si>
  <si>
    <t>Среда для обогащения листерий (основа бульона Фрезера)</t>
  </si>
  <si>
    <t>Среда для вторичного обогащения листерий (основа бульона для вторичного обогащения)</t>
  </si>
  <si>
    <t>Агар для идентификации и выделения листерий ( Оксфорд агар, Палкам агар)</t>
  </si>
  <si>
    <t>Агар Аттавиани и Агости для листерий (АLОА)</t>
  </si>
  <si>
    <t>Наборы реактивов для диагностики хламидиоза</t>
  </si>
  <si>
    <t>Определение IgА к Chlamydia  trachomatis</t>
  </si>
  <si>
    <t>Определение IgG к Chlamydia  trachomatis</t>
  </si>
  <si>
    <t>Тест-системы для выявления ДНК</t>
  </si>
  <si>
    <t>Реагент для транспортировки и хранения клинического материала (ДНК)</t>
  </si>
  <si>
    <t>исслед.</t>
  </si>
  <si>
    <t>Тест-системы для выявления ДНК - экстракция ДНК</t>
  </si>
  <si>
    <t>Тест-системы для выявления ДНК хламидия трахоматис</t>
  </si>
  <si>
    <t>Тест-системы для выявления ДНК уреаплазма уреалитикум</t>
  </si>
  <si>
    <t>Тест-системы для выявления ДНК микоплазма гениталиум</t>
  </si>
  <si>
    <t>Тест-системы для выявления ДНК микоплазма хоминис</t>
  </si>
  <si>
    <t>Тест-системы для выявления ДНК вирус простого герпеса 1,2 тип</t>
  </si>
  <si>
    <t>Тест-системы для выявления ДНК гонококка</t>
  </si>
  <si>
    <t>Тест-системы для выявления ДНК трихомонад</t>
  </si>
  <si>
    <t>Тест-системы для выявления ДНК цитомегаловирус</t>
  </si>
  <si>
    <t>Тест-системы для выявления ДНК ВПЧ высококонцерогенного риска (ВКР-14 типов)</t>
  </si>
  <si>
    <t>Контрольные материалы</t>
  </si>
  <si>
    <t>Набор образцов сывороток, содержащих и не содержащих антитела к Tr pallidum для ИФА (из расчета набор 1,6 мл)</t>
  </si>
  <si>
    <t>Сыворотка контрольная положительная для диагностики сифилиса (из расчета набор 10 мл)</t>
  </si>
  <si>
    <t>Сыворотка контрольная слабоположительная для диагностики сифилиса (из расчета набор 10 мл)</t>
  </si>
  <si>
    <t>Сыворотка контрольная отрицательная для диагностики сифилиса (из расчета набор 10 мл)</t>
  </si>
  <si>
    <t>Наборы реактивов для диагностики сифилиса</t>
  </si>
  <si>
    <t>Набор р-вов для опред антител к Tr pallidum м-дом ИФА (из расчета наб. 192 иссл.)</t>
  </si>
  <si>
    <t>Набор р-вов для опред антител к Tr pallidum м-дом РПГА (из расчета наб. 100 иссл.)</t>
  </si>
  <si>
    <t>Набор р-вов для опред антител к Tr pallidum м-дом RPR (из расчета наб. 500 иссл.)</t>
  </si>
  <si>
    <t>Набор р-вов для опред антител к Tr pallidum м-дом РНИФ (из расчета наб. 80 иссл.)</t>
  </si>
  <si>
    <t>ИНСТРУМЕНТЫ МНОГОКРАТНОГО ПРИМЕНЕНИЯ</t>
  </si>
  <si>
    <t>Зажим для почечной ножки изогнутый по радиусу малый №1 , 230 мм</t>
  </si>
  <si>
    <t>Зажим для почечной ножки изогнутый по радиусу большой №2 , 255 мм</t>
  </si>
  <si>
    <t>Ложка для удаления желчных камней круглая</t>
  </si>
  <si>
    <t>Ложка для удаления желчных камней овальная</t>
  </si>
  <si>
    <t>Набор реагентов для выявления вирусных инфекций методом ИФА</t>
  </si>
  <si>
    <t>Набор ИФА для выявления АТ-М к цитомегаловирусу(1уп/96иссл)</t>
  </si>
  <si>
    <t>наб.</t>
  </si>
  <si>
    <t>Набор ИФА для выявления АТ-G к цитомегаловирусу(1уп/96иссл)</t>
  </si>
  <si>
    <t>Набор ИФА для выявления АТ-М к вирусу простого герпеса 1,2 (1уп/96иссл)</t>
  </si>
  <si>
    <t>Набор ИФА для выявления АТ-G к вирусу простого герпеса 1,2 (1уп/96иссл)</t>
  </si>
  <si>
    <t>ИФА для выявления иммуноглобулинов класса G к токсоплазме (1уп/96иссл)</t>
  </si>
  <si>
    <t>ИФА для выявления иммуноглобулинов класса М к токсоплазме (1уп/96иссл)</t>
  </si>
  <si>
    <t>Набор ИФА для выявления АТ-М к вирусу гепатита А</t>
  </si>
  <si>
    <t>Набор ИФА для выявления АТ-G к вирусу гепатита А</t>
  </si>
  <si>
    <t>Набор ИФА для выявления А/гена к вирусу гепатита А</t>
  </si>
  <si>
    <t>Набор ИФА для выявления иммуноглобулинов класса М к антигенам описторхисов</t>
  </si>
  <si>
    <t>Набор ИФА для выявления антител G к антигенам описторхисов</t>
  </si>
  <si>
    <t>ИФА для выявления антител M к антигенам трихинелл</t>
  </si>
  <si>
    <t>ИФА для выявления антител G к антигенам описторхисов, трихинелл, токсокар, эхинококков</t>
  </si>
  <si>
    <t>ИФА для выявления антител G к антигенам цистицеркоза</t>
  </si>
  <si>
    <t>ИФА для выявления антител G к антигенам эхинококка однокамерного</t>
  </si>
  <si>
    <t>Набор ИФА для выявления АТ-М к вирусу клещевого энцефалита</t>
  </si>
  <si>
    <t>Набор ИФА для выявления АТ-G к вирусу клещевого энцефалита</t>
  </si>
  <si>
    <t>ИФА для выявления Е-антигена вируса гепатита В (набор - 96исслед.)</t>
  </si>
  <si>
    <t>ИФА для выявления антител класса G к Е-антигену вируса гепатита В (набор - 96исслед.)</t>
  </si>
  <si>
    <t>ИФА АНТИ-НВс-М (для выявления иммуноглобулинов класса М к Core-антигену вируса гепатита В)  (набор - 96исслед.)</t>
  </si>
  <si>
    <t>ИФА анти-НВс (для выявления суммарных антител к Core-антигену вируса гепатита В)  (набор - 96исслед.)</t>
  </si>
  <si>
    <t>Набор реагентов для обнаружения антител класса IgM к серодцевидному антигену вируса гепатита В AtHBcor IgM</t>
  </si>
  <si>
    <t>Набор реагентов для обнаружения суммарных антител к серодцевидному антигену гепатита В AtHBcor</t>
  </si>
  <si>
    <t>ИФА для выявления суммарных антител к вирусу гепатита Д  (набор - 96исслед.)</t>
  </si>
  <si>
    <t>ИФА для выявления иммуноглобулинов класса М к вируса гепатита Д  (набор - 96исслед.)</t>
  </si>
  <si>
    <t>ИФА для выявления иммуноглобулинов класса М к вируса гепатита С  (набор - 96исслед.)</t>
  </si>
  <si>
    <t>ИФА для выявления антител к  HBs- антигену   вируса гепатита В (1уп/96иссл)</t>
  </si>
  <si>
    <t>Набор реагентов для выявления антител класса IgM вируса гепатита Дельта</t>
  </si>
  <si>
    <t>Тест-система для выявления антител класса М к возбудителю Лайм-боррелиоза методом ИФА</t>
  </si>
  <si>
    <t>Наборы реагентов для иследования методом ПЦР (гепатиты, герпесы)</t>
  </si>
  <si>
    <t>Набор реагентов для выявления ДНК вируса гепатита В (качественный)</t>
  </si>
  <si>
    <t>Набор реагентов для выявления ДНК вируса гепатита В (количественный)</t>
  </si>
  <si>
    <t>Набор реагентов для выявления РНК вируса гепатита С (качественный)</t>
  </si>
  <si>
    <t>Набор реагентов для выявления РНК вируса гепатита С (количественный)</t>
  </si>
  <si>
    <t>Набор реагентов для выявления РНК вируса простого герпеса 1,2 типа методом ПЦР</t>
  </si>
  <si>
    <t>Набор реагентов для выявления РНК вируса Эпштейн-Барра методом ПЦР</t>
  </si>
  <si>
    <t>Набор реагентов для выявления и дифференциации генотипов 1, 2, 3 вируса гепатита С  методом ПЦР</t>
  </si>
  <si>
    <t>Набор реагентов для выявления РНК цитомегаловируса  методом ПЦР</t>
  </si>
  <si>
    <t>Набор реагентов для одновременного выявления ДНК/РНК вируса гепатиат В , РНК вируса гепатиат С и РНК  вируса иммунодефицита человека типа 1 и типа 2 методом одностадийной ОТ- ПЦР</t>
  </si>
  <si>
    <t>Наборы реагентов для выявления возбудителей коклюша в биологическом материале методом полимеразной цепной реакции (ПЦР)</t>
  </si>
  <si>
    <t>Набор реагентов   для выявления ДНК возбудителя коклюша в биологическом материале методом полимеразной цепной реакции (ПЦР) (набор - 100исследований)</t>
  </si>
  <si>
    <t>Комплект реагентов для выделения РНК/ДНК из биологичского материала (набор - 100исследований)</t>
  </si>
  <si>
    <t>Набор реагентов для выявления возбудителей гриппа, других ОРВИ методом ПЦР</t>
  </si>
  <si>
    <t>Набор для ПЦР-диагностики ОРВИ-скрин</t>
  </si>
  <si>
    <t>Набор для ПЦР-диагностики гриппа А (H1N1) pdm 09</t>
  </si>
  <si>
    <t>Набор для ПЦР-диагностики гриппа А/В</t>
  </si>
  <si>
    <t>Культуры клеток</t>
  </si>
  <si>
    <t>Культура клеток перевиваемая эпидермальной  карциномы человека HEP</t>
  </si>
  <si>
    <t>Набор для ПЦР</t>
  </si>
  <si>
    <t>Набор реагентов для выделения РНК/ДНК из биологического материала методом магнитной сорбции</t>
  </si>
  <si>
    <t>Набор реагентов для выявления вирусных/паразитарных инфекций методом ИФА</t>
  </si>
  <si>
    <t>ИФА анти -НСV для выявления АТ к вирусу гепатита С (подтверждающий) (1уп/96иссл)</t>
  </si>
  <si>
    <t>ИФА для выявления антител класса G  к антигенам токсокар</t>
  </si>
  <si>
    <t>ИФА для выявления антител класса А, М, G  к антигенам лямблий</t>
  </si>
  <si>
    <t>ИФА для выявления  антител класса М к вирусу Эпштейн-Барра</t>
  </si>
  <si>
    <t>ИФА для выявления  антител класса G к вирусу Эпштейн-Барра (NA)</t>
  </si>
  <si>
    <t>Тест-система для определения антител к раннему антигену (ЕА) вируса Эпштейн-Барра</t>
  </si>
  <si>
    <t>Набор ИФА для выявления HBs антигена  к вирусу гепатита В(1уп/96иссл)</t>
  </si>
  <si>
    <t>ИФА для выявления HBs антигена  к вирусу гепатита В (подтверждающий) (1уп/96иссл)</t>
  </si>
  <si>
    <t>Набор ИФА анти -НСV для выявления АТ к вирусу гепатита С(1уп/96иссл)</t>
  </si>
  <si>
    <t>Набор реагентов для выявления вирусных кишечных инфекций методом ИФА</t>
  </si>
  <si>
    <t>ИФА для определения антител класса М к энтеровирусам  (набор - 96 исследований)</t>
  </si>
  <si>
    <t>Тест-система для определения антигенов энтеровирусов методом ИФА</t>
  </si>
  <si>
    <t>ИФА для выявления   антигенов ротавирусов  (1уп/96иссл)</t>
  </si>
  <si>
    <t>Набор реагентов для выявления возбудителей  острых кишечных вирусных инфекций методом ПЦР (ОКВИ)</t>
  </si>
  <si>
    <t>Набор реагентов для выявления РНК норовирусов, ротавирусов, аденовирусов, энтеровирусов в биологическом материале методом полимеразной цепной реакции (ПЦР) (набор - 55 исследований)</t>
  </si>
  <si>
    <t>Набор реагентов для выявления возбудителей бактериальных  и вирусных острых кишечных инфекций методом ПЦР (ОКИ)</t>
  </si>
  <si>
    <t>Набор реагентов для выявления и дифференциации ДНК (РНК) микроорганизмов рода шигелла, сальмонелла, аденовирусов, ротавирусов, норовирусов, астровирусов в биологическом материале и объектах окружающей среды методом полимеразной цепной реакции (ПЦР) (набор - 55 исследований)</t>
  </si>
  <si>
    <t>Комплект реагентов для получения ДНК на матрице РНК (набор - 100-120исследований)</t>
  </si>
  <si>
    <t>Набор для выявления энтеровирусов методом ПЦР</t>
  </si>
  <si>
    <t>Набор реагентов для выявления РНК  энтеровирусов в биологическом материале и объектах окружающей среды методом полимеразной цепной реакции (ПЦР)</t>
  </si>
  <si>
    <t>Наборы реагентов для ПЦР</t>
  </si>
  <si>
    <t>Набор реагентов для выявления ДНК Neisseria meningitidis, Haemophilus influenzae, Streptococcus pneumoniae в биологическом материале полимеразной цепной реакции (ПЦР) (набор - 55исследований)</t>
  </si>
  <si>
    <t>Набор реагентов для выявления антител к коклюшному токсину методом ИФА</t>
  </si>
  <si>
    <t>Набор реагентов   для выявления антител класса G  к коклюшному токсину методом ИФА</t>
  </si>
  <si>
    <t>Набор для ИФА (ВИЧ)</t>
  </si>
  <si>
    <t>Набор реагентов для выявления  антител к ВИЧ 1,2 методом ИФА</t>
  </si>
  <si>
    <t>ИФА для выявления  антител и антигена ВИЧ 1,2 АгАт  (1уп/96иссл)</t>
  </si>
  <si>
    <t>Бар. зонЦГЭ</t>
  </si>
  <si>
    <t>ГУ «Коссовский дом-интернат»</t>
  </si>
  <si>
    <t>Салфетки стерильные</t>
  </si>
  <si>
    <t>Салфетка медицинская  стерильная, 8 сложений,размеры, мм:100*100, по 5 штук в упаковке</t>
  </si>
  <si>
    <t>уп</t>
  </si>
  <si>
    <t>Салфетка медицинская  стерильная, 8 сложений:размеры, см:5*5, по 5 штук в упаковке</t>
  </si>
  <si>
    <t>Салфетка медицинская  стерильная, 8 сложений,размеры, см:5*7,5 , по 5 штук в упаковке</t>
  </si>
  <si>
    <t>Салфетка стерильная 2-х слойная марлевая,см:16*14, 5 шт в упаковке</t>
  </si>
  <si>
    <t>Салфетка стерильная 2-х слойная марлевая,см:16*14, 10  шт в упаковке</t>
  </si>
  <si>
    <t>Салфетка стерильная 2-х слойная марлевая, см:45*29, по 5 шт в упаковке</t>
  </si>
  <si>
    <t>Салфетка медицинская  стерильная, 12 сложений,размеры, мм:100*150, по 5 штук в упаковке</t>
  </si>
  <si>
    <t>Салфетка медицинская  стерильная, 12 сложений,размеры, мм:100*200, по 5 штук в упаковке</t>
  </si>
  <si>
    <t>Салфетка медицинская  стерильная, 12 сложений:размеры, см:5*5, по 10 штук в упаковке</t>
  </si>
  <si>
    <t>Салфетка медицинская  стерильная, 12 сложений,размеры, см:7,5*7,5, по 5 штук в упаковке</t>
  </si>
  <si>
    <t>Салфетка медицинская  стерильная, 12 сложений,размеры, мм:100*100, по 5 штук в упаковке</t>
  </si>
  <si>
    <t>Салфетка медицинская  стерильная, 8 сложений,размеры, см:5*10, по 5 штук в упаковке</t>
  </si>
  <si>
    <t>Салфетка медицинская  стерильная, 8 сложений,размеры, см:5*10, по 10 штук в упаковке</t>
  </si>
  <si>
    <t>ВАТА МЕДИЦИНСКАЯ</t>
  </si>
  <si>
    <t>Вата медицинская гигроскопическая стерильная из хлопкового волокна в индивидуальной упаковке, 25 г</t>
  </si>
  <si>
    <t>уп.</t>
  </si>
  <si>
    <t>Вата медицинская гигроскопическая стерильная из хлопкового волокна в индивидуальной упаковке, 50 г</t>
  </si>
  <si>
    <t>Вата медицинская гигроскопическая стерильная из хлопкового волокна в индивидуальной упаковке, 100 г</t>
  </si>
  <si>
    <t>Вата медицинская гигроскопическая стерильная из хлопкового волокна в индивидуальной упаковке, 250 г</t>
  </si>
  <si>
    <t>Вата медицинская гигроскопическая глазная нестерильная из хлопкового волокна  в индивидуальной упаковке, 100г</t>
  </si>
  <si>
    <t>Вата медицинская гигроскопическая глазная нестерильная из хлопкового волокна  в индивидуальной упаковке, 250г</t>
  </si>
  <si>
    <t>Вата медицинская гигроскопическая глазная стерильная из хлопкового волокна  в индивидуальной упаковке, 25г</t>
  </si>
  <si>
    <t>Вата медицинская гигроскопическая глазная стерильная из хлопкового волокна  в индивидуальной упаковке, 100г</t>
  </si>
  <si>
    <t>Вата медицинская гигроскопическая нестерильная, из хлопкового волокна в индивидуальной  упаковке, 50 г</t>
  </si>
  <si>
    <t>Вата медицинская гигроскопическая нестерильная, из хлопкового волокна в индивидуальной  упаковке, 100 г</t>
  </si>
  <si>
    <t>Вата медицинская гигроскопическая нестерильная из хлопкового волокна в индивидуальной  упаковке, 250 г</t>
  </si>
  <si>
    <t>Вата медицинская гигроскопическая нестерильная из хлопкового волокна в индивидуальной  упаковке, 1кг</t>
  </si>
  <si>
    <t>Вата медицинская гигроскопическая нестерильная из хлопкового волокна в индивидуальной  упаковке, 10кг</t>
  </si>
  <si>
    <t>Вата медицинская льняная (хлопко-льняная)нестерильная в индивидуальной упаковке, 100 г</t>
  </si>
  <si>
    <t>Вата медицинская льняная (хлопко-льняная) нестерильная в индивидуальной упаковке, 250 г</t>
  </si>
  <si>
    <t>Вата медицинская гигроскопическая хирургическая хлопко-льняная стерильная 100 г  (рулон)</t>
  </si>
  <si>
    <t>Вата медицинская гигроскопическая хирургическая нестерильная 25 г  (рулон)</t>
  </si>
  <si>
    <t>Вата медицинская гигроскопическая хирургическая нестерильная 50 г  "ЗИГ–ЗАГ"</t>
  </si>
  <si>
    <t>Вата медицинская гигроскопическая хирургическая нестерильная 100 г  "ЗИГ–ЗАГ"</t>
  </si>
  <si>
    <t>Вата медицинская гигроскопическая хирургическая нестерильная в упаковках по 2 кг</t>
  </si>
  <si>
    <t>Вата медицинская гигроскопическая хирургическая нестерильная в шариках    (фасовка 200г)</t>
  </si>
  <si>
    <t>Вата медицинская гигроскопическая хирургическая стерильная в шариках в упаковках по 5 шт.</t>
  </si>
  <si>
    <t>Вата медицинская гигроскопическая хирургическая нестерильная в виде стоматологических валиков 10*38 мм по 2000 шт (0,5г)</t>
  </si>
  <si>
    <t>Вата гигроскопическая хирургическая хлопковая нестерильная 50 г. "ЗИГ–ЗАГ"</t>
  </si>
  <si>
    <t>Вата гигроскопическая хирургическая хлопковая нестерильная 100 г. "ЗИГ–ЗАГ"</t>
  </si>
  <si>
    <t>МАРЛЯ ХЛОПЧАТОБУМАЖНАЯ</t>
  </si>
  <si>
    <t>Отрез марлевый мед. 200см х 90см в инд.уп. (2м)</t>
  </si>
  <si>
    <t>Марля хлопчатобумажная медицинская, отрез 3м*90-100см</t>
  </si>
  <si>
    <t>Марля хлопчатобумажная медицинская, отрез 5м*90-100см</t>
  </si>
  <si>
    <t>Марля хлопчатобумажная медицинская, отрез 10м*90-100см</t>
  </si>
  <si>
    <t>Марля хлопчатобумажная медицинская, рулон 500-1000м*90-100см</t>
  </si>
  <si>
    <t>м.</t>
  </si>
  <si>
    <t>БИНТЫ</t>
  </si>
  <si>
    <t>Ббинты компрессионные ленточные средней растяжимости (вязаные с лайкрой) (размеры: ширина,см: 12,0 длина,м: 4,0)</t>
  </si>
  <si>
    <t>Бинты компрессионные ленточные средней растяжимости (вязаные с лайкрой) (размеры: ширина,см: 12,0 длина,м: 4,5)</t>
  </si>
  <si>
    <t>Бинты компрессионные ленточные средней растяжимости (вязаные с лайкрой) (размеры: ширина,см: 15,0 длина,м: 5,5)</t>
  </si>
  <si>
    <t>Бинты компрессионные ленточные средней растяжимости (вязаные с лайкрой) (размеры: ширина,см: 8,0 длина,м: 1,5)</t>
  </si>
  <si>
    <t>Бинты компрессионные ленточные средней растяжимости (вязаные с лайкрой) (размеры: ширина,см: 8,0 длина,м: 1,0)</t>
  </si>
  <si>
    <t>Бинты компрессионные ленточные средней растяжимости (вязаные с лайкрой) (размеры: ширина,см: 8,0 длина,м: 5,5)</t>
  </si>
  <si>
    <t>Бинты фиксирующие сетчато-трубчатые №1 (размеры: ширина,см: 1,6-2,0; длина,м: 1)</t>
  </si>
  <si>
    <t>Бинты фиксирующие сетчато-трубчатые №2 (размеры: ширина,см: 2,1-2,5; длина,м: 0,25)</t>
  </si>
  <si>
    <t>Бинты фиксирующие сетчато-трубчатые №2 (размеры: ширина,см: 2,1-2,5; длина,м: 1)</t>
  </si>
  <si>
    <t>Бинты фиксирующие сетчато-трубчатые №3 (размеры: ширина,см: 2,6-3,5; длина,м: 1)</t>
  </si>
  <si>
    <t>Бинты фиксирующие сетчато-трубчатые №3 (размеры: ширина,см: 2,6-3,5; длина,м: 10)</t>
  </si>
  <si>
    <t>Бинты фиксирующие сетчато-трубчатые №4 (размеры: ширина,см: 3,6-4,5; длина,м: 1)</t>
  </si>
  <si>
    <t>Бинты фиксирующие сетчато-трубчатые №4 (размеры: ширина,см: 3,6-4,5; длина,м: 10)</t>
  </si>
  <si>
    <t>Бинты фиксирующие сетчато-трубчатые №5 (размеры: ширина,см: 4,6-6,5; длина,м: 1)</t>
  </si>
  <si>
    <t>Бинты фиксирующие сетчато-трубчатые №5 (размеры: ширина,см: 4,6-6,5; длина,м: 10)</t>
  </si>
  <si>
    <t>Бинты фиксирующие сетчато-трубчатые №6 (размеры: ширина,см: 6,6-10,0; длина,м: 1)</t>
  </si>
  <si>
    <t>Бинты фиксирующие сетчато-трубчатые №6 (размеры: ширина,см: 6,6-10,0; длина,м: 10)</t>
  </si>
  <si>
    <t>Бинты фиксирующие сетчато-трубчатые №7 (размеры: ширина,см: 10,1-13,5; длина,м: 1)</t>
  </si>
  <si>
    <t>Бинты фиксирующие сетчато-трубчатые №7 (размеры: ширина,см: 10,1-13,5; длина,м: 10)</t>
  </si>
  <si>
    <t>Бинты фиксирующие сетчато-трубчатые №8 (размеры: ширина,см: 13,6-23,5; длина,м: 1)</t>
  </si>
  <si>
    <t>Бинт медицинский марлевый нестерильный, р-р 5м*5см (без индивидуальной упаковки)</t>
  </si>
  <si>
    <t>Бинт медицинский марлевый нестерильный, р-р 5м*5см (в индивидуальной упаковке)</t>
  </si>
  <si>
    <t>Бинт медицинский марлевый нестерильный, р-р 5м*10 см (без индивидуальной упаковки)</t>
  </si>
  <si>
    <t>Бинт медицинский марлевый нестерильный, р-р 5м*10 см (в индивидуальной упаковке)</t>
  </si>
  <si>
    <t>Бинт медицинский марлевый нестерильный, р-р 7м*14 см (без индивидуальной упаковки)</t>
  </si>
  <si>
    <t>Бинт медицинский марлевый нестерильный, р-р 7м*14 см (в индивидуальной упаковке)</t>
  </si>
  <si>
    <t>Бинт медицинский марлевый нестерильны р-р 10мх16см (без индивидуальной упаковки)</t>
  </si>
  <si>
    <t>Бинт медицинский марлевый нестерильны р-р 10мх16см (в индивидуальной упаковке)</t>
  </si>
  <si>
    <t>Бинт медицинский марлевый стерильный, р-р 5м*5см (в индивидуальной упаковке)</t>
  </si>
  <si>
    <t>Бинт медицинский марлевый стерильный, р-р 5м*10 см (в индивидуальной упаковке)</t>
  </si>
  <si>
    <t>Бинт медицинский марлевый стерильный, р-р 7м*14 см (в индивидуальной упаковке)</t>
  </si>
  <si>
    <t>Бинт медицинский марлевый стерильный р-р 10мх16см (в индивидуальной упаковке)</t>
  </si>
  <si>
    <t>Бинты медицинские эластичные компрессионные нестерильные 10см*1-2м</t>
  </si>
  <si>
    <t>Бинты медицинские эластичные компрессионные нестерильные  10см*2,5-3,5м</t>
  </si>
  <si>
    <t>Бинты медицинские  эластичные компрессионные нестерильные 10см*4-5м</t>
  </si>
  <si>
    <t>Бинт трикотажный под гипс (50м) №2</t>
  </si>
  <si>
    <t>Бинт трикотажный под гипс (50м) №3</t>
  </si>
  <si>
    <t>Бинты медицинские фиксирующие с неосыпающимися краями для турунд нестерильные 20мм*10м</t>
  </si>
  <si>
    <t>Бинты медицинские фиксирующие с неосыпающимися краями для турунд стерильные 20мм*10м</t>
  </si>
  <si>
    <t>Бинты медицинские фиксирующие с неосыпающимися краями для турунд стерильные 20мм*20м</t>
  </si>
  <si>
    <t>Бинты медицинские фиксирующие с неосыпающимися краями для турунд стерильные 10мм*10м</t>
  </si>
  <si>
    <t>Бинты медицинские фиксирующие с неосыпающимися краями для турунд стерильные 10мм*20м</t>
  </si>
  <si>
    <t>Бинт медицинский фиксирующий с неосыпающимися краями вязаный из пряжи хлопчатобумажной 100% нестерильный 140ммх7м</t>
  </si>
  <si>
    <t>Бинт медицинский фиксирующий с неосыпающимися краями вязаный из пряжи хлопчатобумажной 100% нестерильный 100ммх5м</t>
  </si>
  <si>
    <t>Бинт медицинский фиксирующий с неосыпающимися краями вязаный из пряжи хлопчатобумажной 100% нестерильный 50ммх5м</t>
  </si>
  <si>
    <t>Бинты компрессионные ленточные средней растяжимости (вязаные с лайкрой) (размеры: ширина,см: 10,0 длина,м: 1,0)</t>
  </si>
  <si>
    <t>Бинты компрессионные ленточные средней растяжимости (вязаные с лайкрой) (размеры: ширина,см: 10,0 длина,м: 1,5)</t>
  </si>
  <si>
    <t>Бинты компрессионные ленточные средней растяжимости (вязаные с лайкрой) (размеры: ширина,см: 10,0 длина,м: 3,0)</t>
  </si>
  <si>
    <t>Бинты компрессионные ленточные средней растяжимости (вязаные с лайкрой) (размеры: ширина,см: 10,0 длина,м: 4,0)</t>
  </si>
  <si>
    <t>Бинты компрессионные ленточные средней растяжимости (вязаные с лайкрой) (размеры: ширина,см: 10,0 длина,м: 5,0)</t>
  </si>
  <si>
    <t>Бинты компрессионные ленточные средней растяжимости (вязаные с лайкрой) (размеры: ширина,см: 10,0 длина,м: 5,5)</t>
  </si>
  <si>
    <t>НАБОР К ИНЪЕКТОРУ ДЛЯ КТ</t>
  </si>
  <si>
    <t>Шприцевой набор к инжектору Medrad Stellant CTD (Dx) для рентгеновской компьютерной томографии  или аналог в инд.стерильной уп-ке одн/прим.
Состав: в инд.стерильной уп-ке одн/прим.; шприц 200 мл; Т-образная соединительная трубка низкого давления; игла для заполнения; максимальное расчетное давление не менее 325psi</t>
  </si>
  <si>
    <t>Клипатор многоразовый</t>
  </si>
  <si>
    <t>Клипатор многоразовый
Длина рабочей части - не менее 2300
Для канала 2,8
Совместимость с имеющимся оборудованием - Olympus, Fujinon, Pentax</t>
  </si>
  <si>
    <t>Троакар</t>
  </si>
  <si>
    <t>Троакар для инсуффляции с магнитно-шариковым клапаном
Длина рабочей части - 100 мм
Диаметр внутренний 10,0
Диаметр наружный 10,5
Совместимость с имеющимся оборудованием Richard Wolf, Olympus</t>
  </si>
  <si>
    <t>Троакар для инсуффляции с магнитно-шариковым клапаном
Длина рабочей части - 100 мм
Диаметр внутренний 20,0
Диаметр наружный 20,5
Совместимость с имеющимся оборудованием Richard Wolf, Olympus</t>
  </si>
  <si>
    <t>Троакар металлический диаметр 5,5 мм; многофункциональный клапан, наличие крана для инсуфляции с пирамидальным стилетом
Совместимость с имеющимся оборудованием Olympus</t>
  </si>
  <si>
    <t>Троакар металлический диаметр 11 мм; многофункциональный клапан, наличие крана для инсуфляции с пирамидальным стилетом
Совместимость с имеющимся оборудованием Olympus</t>
  </si>
  <si>
    <t>Троакар для инсуффляции с магнитно-шариковым клапаном
Длина рабочей части - 100 мм
Диаметр внутренний 5,0
Диаметр наружный 5,5
Совместимость с имеющимся оборудованием Richard Wolf, Olympus</t>
  </si>
  <si>
    <t>Щипцы одноразовые</t>
  </si>
  <si>
    <t>Щипцы эндоскопические одноразовые
Длина рабочей части не менее 1600
Для канала эндоскопа диаметром 2,0
Совместимость с имеющимся оборудованием EVIS EXERA II OLYMPUS GIF-XP180N; OLYMPUS GIF TUPE XPE</t>
  </si>
  <si>
    <t>Щипцы биопсийные, овальные с иглой, одноразовые
Длина рабочей части не менее 1600
Диаметр внутренний 2,0-2,3
Диаметр наружный не более 2,8
Совместимость с имеющимся оборудованием OLYMPUS GIF-LV1, Pentax FG-29V</t>
  </si>
  <si>
    <t>Щипцы биопсийные с иглой одноразовые эндоскопические
Длина рабочей части 1650-1800
Диаметр наружный 2,3-2,4 
Совместимость с имеющимся оборудованием Pentax</t>
  </si>
  <si>
    <t>Щипцы одноразовые с овальными браншами
Длина рабочей части - не менее 1550 мм
Диаметр внутренний 2,0
Совместимость с имеющимся оборудованием: OLYMPUS GIF XPE3, PENTAX FG-24W</t>
  </si>
  <si>
    <t>Щипцы эндоскопические биопсийные одноразовые
Длина рабочей части1800 мм
Диаметр внутренний 2,4
Диаметр наружный 2,8 
Совместимость с имеющимся оборудованием</t>
  </si>
  <si>
    <t>Щипцы эндоскопические биопсийные одноразовые
Длина рабочей части 2300 мм
Диаметр внутренний 2,4
Диаметр наружный 2,8 
Совместимость с имеющимся оборудованием</t>
  </si>
  <si>
    <t>Петля одноразовая</t>
  </si>
  <si>
    <t>Петля одноразовая для полиэктомии, 25-35 мм 
Длина рабочей части - 1700 - 2300
Для канала 2,8
Совместимость с имеющимся оборудованием Olympus, Pentax</t>
  </si>
  <si>
    <t>Петли одноразовые, ширина раскрытия 10 мм
Длина рабочей части - 2300
Для канала 2,8
Совместимость с любым имеющимся оборудованием</t>
  </si>
  <si>
    <t>Петли одноразовые, ширина раскрытия 15 мм
Длина рабочей части - 2300
Для канала 2,8
Совместимость с любым имеющимся оборудованием</t>
  </si>
  <si>
    <t>Петли одноразовые, ширина раскрытия 25 мм
Длина рабочей части - 2300
Для канала 2,8
Совместимость с любым имеющимся оборудованием</t>
  </si>
  <si>
    <t>Петли одноразовые, ширина раскрытия 35 мм
Длина рабочей части - 2300
Для канала 2,8
Совместимость с любым имеющимся оборудованием</t>
  </si>
  <si>
    <t>Петля Редера одноразовая, размер: USP 2/0 (ЕР 3) с системой доставки
Длина 50-52 мм
Совместимость с любым имеющимся оборудованием</t>
  </si>
  <si>
    <t>Одноразовая мини-петля бронхоскопическая для удаления инородных тел, д.10 мм
Длина рабочей части - 1150
Для канала 1,2
Совместимость с имеющимся оборудованием Olympus</t>
  </si>
  <si>
    <t>Петли овальные широкого раскрытия одноразовые диаметр петли 15 мм
Длина рабочей части - не менее 2300
Для канала 2,8
Совместимость с  любым имеющимся оборудованием</t>
  </si>
  <si>
    <t>Зажим</t>
  </si>
  <si>
    <t>Зажим хирургический диаметр 5 мм, рабочая длина бранш 13-16 мм, обе бранши подвижные
Длина рабочей части - 320 мм,рабочая длина бранш 13-15 мм
Совместимость с имеющимся оборудованием Olympus</t>
  </si>
  <si>
    <t>Зажим захватывающий атравматический
Длина рабочей части - 300-350 мм
Диаметр наружный 5,0
Совместимость с имеющимся оборудованием Карл Шторц</t>
  </si>
  <si>
    <t>Зажим захватывающий Аллис
Длина рабочей части - 300-350 мм
Диаметр наружный 5,0
Совместимость с имеющимся оборудованием Карл Шторц</t>
  </si>
  <si>
    <t>Щипцы для гастроскопа многоразовые
Длина рабочей части 1550 мм
Для канала 2,8
Совместимость с имеющимся оборудованием Olympus СV-LV1L</t>
  </si>
  <si>
    <t>Щипцы многоразовые биопсийные с иглой
Длина рабочей части 2300 мм
Диаметр внутренний 2,8
Диаметр наружный 3,2
Совместимость с имеющимся оборудованием Olympus</t>
  </si>
  <si>
    <t>Щипцы многоразовые эндоскопические
Длина рабочей части 1050 мм
Диаметр наружный 2,0
Совместимость с имеющимся оборудованием Olympus GIFQ-150, Fujinon</t>
  </si>
  <si>
    <t>Щипцы многоразовые эндоскопические
Длина рабочей части 2300 мм 
Диаметр наружный 2,4
Совместимость с имеющимся оборудованием Olympus GIFQ-150, Fujinon</t>
  </si>
  <si>
    <t>Щипцы биопсийные многоразовые
Длина рабочей части не менее 1800 мм
Для канала 2,8 мм
Совместимость с имеющимся оборудованием Гастроскопы Olympus, Pentax, Fujinon</t>
  </si>
  <si>
    <t>Щипцы биопсийные многоразовые
Длина рабочей части не менее 2300 мм
Для канала 2,8 мм
Совместимость с имеющимся оборудованием Колоноскопы Olympus, Pentax</t>
  </si>
  <si>
    <t>Щипцы биопсийные многоразовые
Длина рабочей части не менее 1300 мм
Диаметр внутренний для канала 2,0 мм ;  канал 2,0 мм
Совместимость с имеющимся оборудованием Бронхоскопы Olympus, Fujinon</t>
  </si>
  <si>
    <t>Щипцы эндоскопические многоразовые
Длина рабочей части 1650-1750
Диаметр внутренний 2,8
Диаметр наружный 8,5-9,8 
Совместимость с имеющимся оборудованием Olympus GIF-LV1L/I и(или) EC-Fujion 250 WL 5</t>
  </si>
  <si>
    <t>Щипцы эндоскопические многоразовые
Длина рабочей части 2000-2300
Диаметр внутренний 2,8
Диаметр наружный 12,8-13,2
Совместимость с имеющимся оборудованием Olympus GIF-LV1L/I  и(или) EC-Fujion 250 WL 5</t>
  </si>
  <si>
    <t>Щипцы эндоскопические многоразовые
Длина рабочей части 1550 мм
Диаметр внутренний 2,8
FB-50K-1 Артикул 026681</t>
  </si>
  <si>
    <t>Щипцы многоразовые</t>
  </si>
  <si>
    <t>Щипцы биопсийные с овальными браншами с иглой многоразовые
Длина рабочей части 1650 мм
Диаметр внутренний 2,3
Диаметр наружный 2,8
Совместимость с имеющимся оборудованием OLYMPUS</t>
  </si>
  <si>
    <t>Щипцы биопсийные с овальными браншами с иглой многоразовые
Длина рабочей части 2100 мм
Диаметр внутренний 2,3
Диаметр наружный 2,8
Совместимость с имеющимся оборудованием OLYMPUS, PENTAX</t>
  </si>
  <si>
    <t>Щипцы биопсийные многоразовые для гибкого эндоскопа типа гастроскоп
Длина рабочей части 1800 мм
для канала 2,8 мм</t>
  </si>
  <si>
    <t>Щипцы для удаления инородных тел многоразовые
Длина рабочей части 2300 мм
для канала 2,8 мм</t>
  </si>
  <si>
    <t>Щипцы для удаления инородных тел многоразовые
Длина рабочей части 1200 мм
для канала 1,8 мм</t>
  </si>
  <si>
    <t>Многоразовые биопсийные щипцы для гастроскопов
Длина рабочей части 1550 мм
Диаметр внутренний 2,3
Диаметр наружный 204
Совместимость с имеющимся оборудованием Olympus, Fujinon</t>
  </si>
  <si>
    <t>Многоразовые биопсийные щипцы для колоноскопов
Длина рабочей части не менее 2100 мм 
Диаметр внутренний 2,8
Диаметр наружный 2,9
Совместимость с имеющимся оборудованием Olympus</t>
  </si>
  <si>
    <t>Многоразовые биопсийные щипцы для бронхоскопов
Длина рабочей части не менее 1050 мм
Диаметр внутренний 1,8
Диаметр наружный 1,9
Совместимость с имеющимся оборудованием Fujinon</t>
  </si>
  <si>
    <t>Щипцы биопсийные многоразовые для гастроскопа с овальными браншами, без иглы 
Длина рабочей части не менее 1550 мм и не более 1750 мм
Для канала 2,8 мм
Совместимость с имеющимся оборудованием: видеоэндоскопы Pentax EG27 - i10</t>
  </si>
  <si>
    <t>Щипцы эндоскопические многоразовые
Длина рабочей части - не менее 1600
Для канала эндоскопа диаметром 2,0
Совместимость с имеющимся оборудованием EVIS EXERA II OLYMPUS GIF-XP180N; OLYMPUS GIF TUPE XPE</t>
  </si>
  <si>
    <t>Щипцы многоразовые биопсийные, овальные с иглой. Автоклавируемые
Длина рабочей части не менее 1600
Диаметр внутренний 2,0-2,3
Диаметр наружный не более 2,8
Совместимость с имеющимся оборудованием OLYMPUS GIF-LV1, Pentax FG-29V</t>
  </si>
  <si>
    <t>Щипцы многоразовые биопсийные, овальные без иглы. Автоклавируемые
Длина рабочей части не менее 1600
Диаметр внутренний 2,0-2,3
Диаметр наружный не более 2,8
Совместимость с имеющимся оборудованием OLYMPUS GIF-LV1, Pentax FG-29V</t>
  </si>
  <si>
    <t>Щипцы биопсийные, овальные без иглы, многоразовые
Длина рабочей части 1800 мм
Диаметр наружный 2,0
Совместимость с имеющимся оборудованием Olympus CV-170; SonoScape HD-500</t>
  </si>
  <si>
    <t>Многоразовые биопсийные щипцы
Длина рабочей части не менее 2300
Диаметр внутренний  2,4
Диаметр наружный 2,8
Совместимость с имеющимся оборудованием: со всем оборудованием</t>
  </si>
  <si>
    <t>Корзинка однократного применения</t>
  </si>
  <si>
    <t>Захват (корзинка) для удаления инородных тел к гибким эндоскопам одноразовые
Длина рабочей части - не менее 1750 мм
Диаметр наружный 2,0
Совместимость с имеющимся оборудованием Olympus</t>
  </si>
  <si>
    <t>Мини-корзинка захватывающая одноразовая бронхоскопическая для инородных тел с интегрированной ручкой 100 шт.
Длина рабочей части - 1150 мм
Диаметр внутренний 14,0 
Для канала 1,2 мм
Совместимость с имеющимся оборудованием Olympus</t>
  </si>
  <si>
    <t>Захват (корзинка) для удаления инородных тел к гибким эндоскопам одноразовые
Длина рабочей части - не менее 2400
Диаметр наружный 2,8
Совместимость с имеющимся оборудованием Olympus</t>
  </si>
  <si>
    <t>Лигатуры</t>
  </si>
  <si>
    <t>Лигатуры для эндоскопических исследований, 30 мм для рабочего канала: 2,8 мм
Совместимость с имеющимся оборудованием Olympus, Pentax</t>
  </si>
  <si>
    <t>Клип-аппликатор</t>
  </si>
  <si>
    <t>Клип-аппликатор эндоскопический вращающий
Длина рабочей части - 2300
Для канала 2,8
Совместимость с имеющимся оборудованием Olympus, Fujinon, Pentax</t>
  </si>
  <si>
    <t>Клип-аппликатор эндоскопический многоразовый с предустановленной клипсой
Длина рабочей части - не менее 2300
Для канала 2,8
Совместимость с имеющимся оборудованием Olympus, Fujinon, Pentax</t>
  </si>
  <si>
    <t>Клапан однократного применения</t>
  </si>
  <si>
    <t>Клапан для биопсии однократного применения типа OF-В190
Совместимость с имеющимся оборудованием Pentax FG-29V</t>
  </si>
  <si>
    <t>Клапан для биопсии однократного применения типа МВ-358
Совместимость с имеющимся оборудованием OLYMPUS GIF-LV1</t>
  </si>
  <si>
    <t>Иглодержатель</t>
  </si>
  <si>
    <t>Иглодержатель прямой
Длина рабочей части - 300 мм
Диаметр наружный 5,0
Совместимость с имеющимся оборудованием Richard Wolf, Olympus</t>
  </si>
  <si>
    <t>Сфинктеротомы</t>
  </si>
  <si>
    <t>Сфинктеротомы 2-х, 3-х просветные
Длина рабочей части -  не менее 1700 мм
Диаметр внутренний 2,8 мм; длина дистальной части 7 мм, длина режущей струны 20 мм, диаметр дистального наконечника 4,5 Fr
Совместимость с имеющимся оборудованием Фибродуоденоскоп Олимпус JFIT20</t>
  </si>
  <si>
    <t>Игла инъекционная эндоскопическая, многоразовая</t>
  </si>
  <si>
    <t>Игла Вереша инъекционная эндоскопическая, многоразовая
Длина рабочей части 110-120 мм
Диаметр наружный 2,1-2,3 мм Совместимость с имеющимся оборудованием Richard Wolf, Olympus</t>
  </si>
  <si>
    <t>Игла инъекционная эндоскопическая, многоразовая, автоклавируемая
Длина рабочей части не менее 1600 мм
Диаметр внутренний 2,0-2,3 мм
Диаметр наружный не более 2,8 мм Совместимость с имеющимся оборудованием OLYMPUS GIF-LV1, Pentax FG-29V</t>
  </si>
  <si>
    <t>Игла инъекционная эндоскопическая, многоразовая
Длина рабочей части 1600 мм
Диаметр внутренний 2,4 мм
Диаметр наружный 2,8 мм Совместимость с имеющимся оборудованием Olympus, Pentax</t>
  </si>
  <si>
    <t>Игла инъекционная эндоскопическая, многоразовая
Длина рабочей части 1200 мм
Диаметр внутренний 1,8 мм Диаметр наружный 2,0 мм Совместимость с имеющимся оборудованием Fujinon, Olympus</t>
  </si>
  <si>
    <t>Игла инъекционная эндоскопическая, многоразовая
Длина рабочей части 2300 мм
Диаметр внутренний 2,8 мм Диаметр наружный 3,2 мм Совместимость с имеющимся оборудованием Olympus</t>
  </si>
  <si>
    <t>Игла инъекционная эндоскопическая, многоразовая
Длина рабочей части 1650 мм
Диаметр наружный 2,8 мм
Совместимость с имеющимся оборудованием Olympus GF-Q30, Olympus GF-E, Fuginon видеостойка</t>
  </si>
  <si>
    <t>Игла инъекционная эндоскопическая, многоразовая
Длина рабочей части 2350 мм
Диаметр наружный 2,8 мм
Совместимость с имеющимся оборудованием FUJI EC-590WL</t>
  </si>
  <si>
    <t>Щипцы биопсийные с зубчатыми браншами к гибким эндоскопам многоразовые 
Длина рабочей части не менее 2200 мм
Диаметр инструментального канала 3,8 мм
Совместимость с имеющимся оборудованием  Olympus, Pentax, Fujinon</t>
  </si>
  <si>
    <t>Щипцы многоразовые биопсийные с иглой
Длина рабочей части 1600
Диаметр внутренний 2,4
Диаметр наружный 2,8 
Совместимость с имеющимся оборудованием Olympus, Pentax</t>
  </si>
  <si>
    <t>Щипцы многоразовые биопсийные с иглой
Длина рабочей части 1200 мм
Диаметр внутренний 1,8
Диаметр наружный 2,0
Совместимость с имеющимся оборудованием Fujinon, Olympus</t>
  </si>
  <si>
    <t>Щипцы для колоноскопа многоразовые
Длина рабочей части 2200 мм
Для канала 3,7
Совместимость с имеющимся оборудованием Olympus СV-LV1L</t>
  </si>
  <si>
    <t>Щипцы эндоскопические многоразовые
Длина рабочей части 1650 мм
Диаметр внутренний 2,8 
Совместимость с имеющимся оборудованием OLYMPUS GF-V70L</t>
  </si>
  <si>
    <t>Щипцы эндоскопические многоразовые
Длина рабочей части 2200-2400 мм
Диаметр внутренний 2,8 
Совместимость с имеющимся оборудованием OLYMPUS</t>
  </si>
  <si>
    <t>Рукоятки</t>
  </si>
  <si>
    <t>Рукоятки: рукоять с фиксатором
Диаметр наружный 5,0 мм
Совместимость с имеющимся оборудованием Richard Wolf, Olympus</t>
  </si>
  <si>
    <t>Клипирующее устройство</t>
  </si>
  <si>
    <t>Клипирующее устройство одноразовое для гастроскопов
Длина рабочей части - 1650
Диаметр внутренний 2,3
Диаметр наружный 2,4
Совместимость с имеющимся оборудованием Olympus, Fujinon</t>
  </si>
  <si>
    <t>Клипирующее устройство одноразовое вращающееся с предустановленной клипсой
Длина рабочей части - не менее 1650
Диаметр канала 2,8
Совместимость с имеющимся оборудованием видеоэндоскопы Pentax EG27-i10, EG16-K10</t>
  </si>
  <si>
    <t>Клипирующее устройство одноразовое 
Длина рабочей части - не менее 2300
Диаметр внутренний 2,3-2,4
Диаметр наружный 2,8
Совместимость с имеющимся оборудованием Olympus GF-E3, Olympus СF-LV1L</t>
  </si>
  <si>
    <t>Клипирующее устройство одноразовое 
Длина рабочей части - не менее 2300
Диаметр внутренний 2,8, раскрытие 11 мм и 16 мм
Совместимость с любым имеющимся оборудованием</t>
  </si>
  <si>
    <t>Клипирующее устройство одноразовое  с функцией вращения
Длина рабочей части - не менее 2300
Диаметр канала 2,8
Совместимость с любым имеющимся оборудованием</t>
  </si>
  <si>
    <t>Клипирующее устройство одноразовое 
Длина рабочей части - 2200-2400
Диаметр канала 2,8
Совместимость с имеющимся оборудованием Olympus</t>
  </si>
  <si>
    <t>Инъектор</t>
  </si>
  <si>
    <t>Инъектор для эндоскопии однократного применения, 30 мм для канала 2,8
Длина рабочей части -  2300 мм
Диаметр 2,3 мм; диаметр иглы 0,5-0,7 мм
Совместимость с любым имеющимся оборудованием</t>
  </si>
  <si>
    <t>Щетки многоразовые</t>
  </si>
  <si>
    <t>Щетки для колоноскопа многоразовые
Длина рабочей части - 2200
Диаметр канала 3,7 
Совместимость с имеющимся оборудованием Olympus СV-LV1L</t>
  </si>
  <si>
    <t>Щетки для гастроскопа многоразовые
Длина рабочей части - 1550 мм
Диаметр канала 2,8
Совместимость с имеющимся оборудованием Olympus СV-LV1L</t>
  </si>
  <si>
    <t>Щетка  многоразовая для  эндоскопического оборудования
Длина рабочей части - 60 мм
Диаметр внутренний 10,0 мм 
Диаметр наружный 10,0 мм
Совместимость с имеющимся оборудованием Olympus GF-E3, Olympus СF-LV1L</t>
  </si>
  <si>
    <t>Щетка  многоразовая для  эндоскопического оборудования
Длина рабочей части - 2300 мм
Диаметр внутренний 2,3-2,4
Диаметр наружный 2,8
Совместимость с имеющимся оборудованием Olympus GF-E3, Olympus СF-LV1L</t>
  </si>
  <si>
    <t>Щетки для эндоскопического оборудования многоразовые
Длина рабочей части - 2300
Диаметр наружный 1,8 мм
Совместимость с имеющимся оборудованием Olympus GIFQ-150, Fujinon</t>
  </si>
  <si>
    <t>Многоразовые чистящие щеточки для эндоскопического оборудования
Длина рабочей части - не менее 1750 мм
Диаметр наружный 2,8 мм
Совместимость с имеющимся оборудованием Olympus</t>
  </si>
  <si>
    <t>Щетка для эндоскопического оборудования,  многоразовая
Длина рабочей части - 310 мм
Совместимость с имеющимся оборудованием Richard Wolf, Olympus</t>
  </si>
  <si>
    <t>Многоразовые чистящие щетки для каналов эндоскопов
Длина рабочей части - не менее 2300 мм
Диаметр внутренний 2,7
Диаметр наружный 2,8
Совместимость с имеющимся оборудованием Olympus, Fujinon</t>
  </si>
  <si>
    <t>Многоразовые щетки для очистки входных отверстий каналов
Длина рабочей части - не менее 1800
Диаметр наружный 5,5
Совместимость с имеющимся оборудованием Olympus, Fujinon</t>
  </si>
  <si>
    <t>Щетки для эндоскопического оборудования (для очистки канала), автоклавируемые
Диаметр щетины 3,0 мм, диаметр рабочей части 2,0 мм типа BW-20Т
для инструментального канала диаметром 2,8 мм
Совместимость с имеющимся оборудованием Olympus GIF-LV1, Pentax FG-29V</t>
  </si>
  <si>
    <t>Щетки для устья канала, автоклавируемые типа МН-507 или аналог
Для инструментального канала диаметром 2,8 мм
Совместимость с имеющимся оборудованием Olympus GIF-LV1, Pentax FG-29V</t>
  </si>
  <si>
    <t>Щетки для чистки инструментального канала эндоскопов многоразовые 
Диаметр тубуса 1,8-2,4 мм Диаметр щеток 5-6 мм
Совместимость с имеющимся оборудованием Pentax</t>
  </si>
  <si>
    <t>Щетка чистящая для клапанов эндоскопов многоразовые
Длина рабочей части - 1800
Диаметр щеток 10 мм
Совместимость с имеющимся оборудованием Pentax</t>
  </si>
  <si>
    <t>Щетки для оборудования эндоскопического (многоразовые для очистки каналов эндоскопа)
Длина рабочей части - 2200
Диаметр внутренний 2,8
Совместимость с имеющимся оборудованием видеогастроскоп Pentax EG27-i10</t>
  </si>
  <si>
    <t>Щетка для чистки канала, многократного применения
Длина рабочей части - 1500-1650
Диаметр внутренний 2,8
Диаметр наружный 2,3
Совместимость с имеющимся оборудованием Olympus, Fujinon</t>
  </si>
  <si>
    <t>Щетка для чистки устьев каналов (входных отверстий каналов) эндоскопов многократного применения
Длина рабочей части - 140-220 мм
Для канала 2,8
Совместимость с имеющимся оборудованием Olympus, Fujinon</t>
  </si>
  <si>
    <t>Щетки чистящие многоразовые
Длина рабочей части - 2300
Диаметр внутренний 2,0-2,8
Диаметр наружный 2,8
Совместимость с имеющимся оборудованием Olympus, Pentax</t>
  </si>
  <si>
    <t>Щетки чистящие многоразовые для канала воздуха/воды
Длина рабочей части - 1025 мм
Диаметр внутренний 2,0
Диаметр наружный 7,9
Совместимость с имеющимся оборудованием Olympus GIF-XPE3, Pentax FG-24W</t>
  </si>
  <si>
    <t>Щетки чистящие многоразовые для цилиндров клапанов воздуха/воды/отсоса
Длина рабочей части - 1025
Диаметр внутренний 2,0
Диаметр наружный 7,9
Совместимость с имеющимся оборудованием Olympus GIF-XPE3, Pentax FG-24W</t>
  </si>
  <si>
    <t>Щетка  многоразовая для  очистки инструментального канала
Длина рабочей части - 1800 мм
Диаметр наружный 2,0 мм 
Совместимость с имеющимся оборудованием Olympus CV-170, SonoScape HD-500</t>
  </si>
  <si>
    <t>Щетка  многоразовая для  эндоскопического оборудования
Длина рабочей части - 1600
Диаметр внутренний 2,8
Совместимость с имеющимся оборудованием Olympus GF-E, Fuginon видеостойка</t>
  </si>
  <si>
    <t>Щетки для очистки входных отверстий каналов эндоскопа многоразовые
Длина рабочей части - 180 мм
Диаметр наружный 2,8
Совместимость с имеющимся оборудованием FUJI EC-590WL</t>
  </si>
  <si>
    <t>Клипсы</t>
  </si>
  <si>
    <t>Клипсы стерильные  для многоразового клипирующего устройства, каждая клипса расположена в отдельном картридже, длинные, угол загиба бранш 90 градусов 
Диаметр внутренний 2,4
Диаметр наружный 2,8
Совместимость с любым имеющимся оборудованием</t>
  </si>
  <si>
    <t>Клипсы гемостатические для гибких эндоскопов 
Диаметр наружный 2,0
Совместимость с имеющимся оборудованием Olympus CV-170, SonoScape HD-500</t>
  </si>
  <si>
    <t>Клипсы для остановки кроватечения 
Угол наклона зубчиков клипсы от 90 градусов до 135 градусов
Для канала 2,8
Совместимость с имеющимся оборудованием Olympus, Pentax</t>
  </si>
  <si>
    <t>Клипсы стандартные 
Диаметр внутренний 2,3
Диаметр наружный 2,8
Совместимость с имеющимся оборудованием Olympus GIF-LV1L/I; EC-Fujinon 250 WL 5</t>
  </si>
  <si>
    <t>Клипсы  
Угол 135 градусов
Совместимость с имеющимся оборудованием Olympus GIFQ-150, Fujinon</t>
  </si>
  <si>
    <t>Клипсы одноразовые для клипатора 
Для канала 2,8
Совместимость с имеющимся оборудованием Olympus, EZ-CLIP</t>
  </si>
  <si>
    <t>Клипсы 
Длина клипсы 9 мм, угол раскрытия 135 градусов
Совместимость с имеющимся оборудованием С клипирующим устройством, модель HX-110QR, Olympus</t>
  </si>
  <si>
    <t>Клипсы для многоразового клипирующего устройства 
Каждая клипса расположена в отдельном картридже, длинные, угол загиба бранш 90 градусов 
Для канала 2,4
Совместимость с любым имеющимся оборудованием</t>
  </si>
  <si>
    <t>клипсы стандартные (одноразовые) 
Диаметр внутренний 7,5
Совместимость с любым имеющимся оборудованием</t>
  </si>
  <si>
    <t>Клипсы  
Диаметр внутренний 2,8
Диаметр наружный 11 мм и 16 мм, угол наклона 90 и 135 градусов
Совместимость с имеющимся оборудованием - с клиппатором Олимпус НХ-110UR, НХ-110LR</t>
  </si>
  <si>
    <t>Клипсы легирующие средне-большие титановые, типа Ethicon 8 мм в картриджах по 6 шт (зеленые) 
Совместимость с имеющимся оборудованием - для клипс-аппликаторов "ППП", "АКСИОМА"</t>
  </si>
  <si>
    <t>Загубники однократного применения</t>
  </si>
  <si>
    <t>Загубники одноразовые
Совместимость с имеющимся оборудованием Olympus, Pentax, Fujinon</t>
  </si>
  <si>
    <t>Загубник с фиксатором однократного применения
Совместимость с любым имеющимся оборудованием</t>
  </si>
  <si>
    <t>Загубники однократного применения 30*18 мм плюс минус 10 с фиксатором в виде резинки вокруг головы типа WS-YO-03
Совместимость с имеющимся оборудованием OLYMPUS GIF-LV1, Pentax FG-29V</t>
  </si>
  <si>
    <t>Одноразовые загубники
Диаметр внутренний до 10
Совместимость с имеющимся оборудованием OLYMPUS</t>
  </si>
  <si>
    <t>Одноразовые загубники
Диаметр внутренний до 15
Совместимость с имеющимся оборудованием OLYMPUS</t>
  </si>
  <si>
    <t>Щипцы биполярные одноразовые в сборе, диаметр 5 мм + вставка к щипцам 5 мм (ширина бранш 3 мм)
Hабочая длина 320 мм
Совместимость с имеющимся оборудованием: с подключением для работы с ЭХВЧ аппаратами Soring</t>
  </si>
  <si>
    <t>Щипцы биопсийные с овальными браншами с иглой одноразовые
Длина рабочей части 1650 мм
Диаметр внутренний 2,3
Диаметр наружный 2,8
Совместимость с имеющимся оборудованием OLYMPUS</t>
  </si>
  <si>
    <t>Щипцы биопсийные для бронхоскопии одноразовые
Длина рабочей части 1200-1400 мм
Диаметр внутренний 2,0-2,4 мм 
Для рабочего канала 2,8 мм
Совместимость с имеющимся оборудованием OLYMPUS, PENTAX</t>
  </si>
  <si>
    <t>Щипцы билпсийные для колоноскопии одноразовые
Длина рабочей части 2100-2300 мм
Диаметр внутренний 2,3-2,4 мм 
Для рабочего канала 2,8 мм
Совместимость с имеющимся оборудованием OLYMPUS, PENTAX</t>
  </si>
  <si>
    <t>Щипцы биопсийные с иглой, одноразовые
Длина рабочей части 2300 мм
Для диаметра наружного 3,2
Совместимость с имеющимся оборудованием OLYMPUS</t>
  </si>
  <si>
    <t>Петля многоразовая</t>
  </si>
  <si>
    <t>Петли полиэктомические, многоразовые
Длина рабочей части - 2000-2300
Диаметр внутренний 2,8
Диаметр наружный 12,8-13,2
Совместимость с имеющимся оборудованием Olympus GIF-LV1L/I, EC-Fujinon 250 WL 5</t>
  </si>
  <si>
    <t>Петли эндоскопические многоразовые
Длина рабочей части -не менее 1750 мм, диаметр петли 25
Диаметр внутренний 1,8
Диаметр наружный 2,0
Совместимость с имеющимся оборудованием Olympus</t>
  </si>
  <si>
    <t>Петли эндоскопические многоразовые
Длина рабочей части - не менее 2400 мм, диаметр петли 30
Диаметр внутренний 2,6
Диаметр наружный 2,8
Совместимость с имеющимся оборудованием Olympus</t>
  </si>
  <si>
    <t>Петля многоразовая для полиэктомии
Длина рабочей части - 2300
Диаметр внутренний 2,3
Диаметр наружный 2,4 
Совместимость с имеющимся оборудованием Olympus, Fujinon</t>
  </si>
  <si>
    <t>Петля многоразовая для полиэктомии для эндоскопа
Длина рабочей части - 1650
Диаметр внутренний 2,3
Диаметр наружный 2,8
Совместимость с имеющимся оборудованием Olympus</t>
  </si>
  <si>
    <t>Петли многоразовые (диаметр одной петли - 1,5 см)
Длина рабочей части - 2350
Диаметр наружный 2,8
Совместимость с имеющимся оборудованием FUJI EC-590WL</t>
  </si>
  <si>
    <t>Петли многоразовые (диаметр одной петли - 1 см)
Длина рабочей части - 2350
Диаметр наружный 2,8
Совместимость с любым имеющимся оборудованием</t>
  </si>
  <si>
    <t>Петли многоразовые трехкомпонентные (петля, оболочка петли, рукоятка) диатермические петли
Длина рабочей части - 2300
Диаметр внутренний
Диаметр наружный
Совместимость с имеющимся оборудованием Olympus, Fujinon, Pentax</t>
  </si>
  <si>
    <t>Клапан многократного применения</t>
  </si>
  <si>
    <t>Клапан воздушно-водяной, автоклавируемый тип МН-438
Совместимость с имеющимся оборудованием OLYMPUS GIF-LV1</t>
  </si>
  <si>
    <t>Клапан для аспирации, автоклавируемый тип МН-443
Совместимость с имеющимся оборудованием OLYMPUS GIF-LV1</t>
  </si>
  <si>
    <t>Клапан воздушно-водяной, автоклавируемый тип OF-В121
Совместимость с имеющимся оборудованием Pentax FG-29V</t>
  </si>
  <si>
    <t>Клапан для аспирации, автоклавируемый тип OF-В120
Совместимость с имеющимся оборудованием Pentax FG-29V</t>
  </si>
  <si>
    <t>Игла инъекционная эндоскопическая, одноразовая</t>
  </si>
  <si>
    <t>Иньекторы (иглы) одноразовые
Длина рабочей части - не менее 2300 мм
Для канала 2,8
Совместимость с имеющимся оборудованием Olympus, Pentax, Fujinon</t>
  </si>
  <si>
    <t>Иньекторы (иглы) одноразовые
Длина рабочей части - не менее 1300
Для канала 2,0 мм
Совместимость с имеющимся оборудованием Бронхоскопы Olympus, Fujinon</t>
  </si>
  <si>
    <t>Игла инъекционная одноразовая для многоразового тубуса
Длина рабочей части - не менее 2300
Для канала эндоскопа диаметром 2,4
Совместимость с любым оборудованием</t>
  </si>
  <si>
    <t>Иглы инъекционные (инструментарий эндоскопический) одноразовый
Длина рабочей части - не менее 1600
Диаметр внутренний 1,8
Диаметр наружный не менее 2,0
Совместимость с имеющимся оборудованием Гастроскоп Olympus GIF-Р30; Olympus GIF-E; Видеогастроскоп Olympus GIF-LV1</t>
  </si>
  <si>
    <t>Иглы инъекционные (инструментарий эндоскопический) одноразовый
Длина рабочей части - не менее 2200
Диаметр внутренний 2,4
Диаметр наружный 2,8
Совместимость с имеющимся оборудованием Гастроскоп Olympus GIF-Q30; Колоноскоп Olympus GIF-EL; Видеоколоноскоп Olympus СF-LV1L/1</t>
  </si>
  <si>
    <t>Иглы инъекционные одноразовые
Длина рабочей части - 2300 мм
Для канала эндоскопа диаметром 2,8
длина иглы 4-6мм, диаметр иглы 23-25G</t>
  </si>
  <si>
    <t>Иглы инъекционные одноразовые эндоскопические для колоноскопов
Длина рабочей части - не менее 2300 мм
Диаметр внутренний 2,4
Диаметр наружный 2,5
Совместимость с имеющимся оборудованием OLYMPUS</t>
  </si>
  <si>
    <t>Игла инъекционная одноразовая к гибким эндоскопам убирающаяся
Длина рабочей части - не менее 1650
Диаметр внутренний 2,3
Диаметр наружный 2,8
Совместимость с имеющимся оборудованием OLYMPUS</t>
  </si>
  <si>
    <t>Клипирующее устройство многоразовое</t>
  </si>
  <si>
    <t>Клипирующее устройство многоразовое
Длина рабочей части - не менее 1650
Диаметр внутренний 2,3
Диаметр наружный 2,8
Совместимость с имеющимся оборудованием Olympus</t>
  </si>
  <si>
    <t>Клипирующее устройство многоразовое 
Длина рабочей части - не менее 1650
Диаметр наружный - не менее 2,8
Совместимость с имеющимся оборудованием - Гастроскоп Olympus GIF-Q30; Olympus GIF-E; Видеогастроскоп Olympus GIF-LV1</t>
  </si>
  <si>
    <t>Корзинка многократного применения</t>
  </si>
  <si>
    <t>Корзинка захватывающая многократного применения
Длина рабочей части - 1650 мм
Диаметр внутренний 2,8
Диаметр наружный 2,3
Совместимость с имеющимся оборудованием Olympus</t>
  </si>
  <si>
    <t>Щетки одноразовые</t>
  </si>
  <si>
    <t>Щетка одноразовая двухсторонняя очищающая для входных отверстий клапанов (вода/воздух) эндоскопов
Длина длинной щетки 33-35 мм, длина короткой щетки 20 мм
Длинная щетка диаметр - 10 мм; короткая щетка: иаметр - 5 мм
Совместимость с имеющимся оборудованием видеоэндоскопы Pentax EG27-i10, EG16-K10</t>
  </si>
  <si>
    <t>Щетка чистящая для очистки рабочего канала эндоскопа Pentax, одноразовая
Длина рабочей части - 2100 мм
Диаметр наружный 6
Совместимость с имеющимся оборудованием видеоэндоскопы Pentax EG27-i10, EG16-K10</t>
  </si>
  <si>
    <t>Щетка д.очистки иструментов одноразовые диаметром 5 мм
Длина рабочей части - 380-450 мм
Совместимость с любым имеющимся оборудованием</t>
  </si>
  <si>
    <t>Щетка д.очистки иструментов одноразовые диаметром 10 мм
Длина рабочей части - 380-450 мм
Совместимость с любым имеющимся оборудованием</t>
  </si>
  <si>
    <t>Щетки однократного применения для чистки устья каналов
Совместимость с имеющимся оборудованием OLYMPUS GIF TYPE XPE; EVIS EXERA II OLYMPUS GIF-XP180N</t>
  </si>
  <si>
    <t>Щетки для очистки каналов эндоскопов одноразовые двухсторонние
Длина рабочей части - 1800
Диаметр тубуса 1,8-2,0 Диаметр щеток 5,5/10
Совместимость с имеющимся оборудованием Pentax</t>
  </si>
  <si>
    <t>Щетка для чистки канала эндоскопа комбинированная (для очистки канала и устьев канала эндоскопа), однократного применения
Длина рабочей части - 1500-1700 мм
Диаметр внутренний 2,8
Диаметр наружный 2,3
Совместимость с имеющимся оборудованием Olympus, Fujinon</t>
  </si>
  <si>
    <t>Щетки чистящие одноразовые для канала
Длина рабочей части - не менее 2300 мм
Диаметр внутренний 2,8
Диаметр наружный 2,8
Совместимость с имеющимся оборудованием - совместим со всем оборудованием</t>
  </si>
  <si>
    <t>Щетки для очистки инструментального канала диаметром 2,8 мм к гибким эндоскопам одноразовые
Длина рабочей части - не менее 2200 мм
Диаметр наружный 2,3-2,5 мм
Совместимость с имеющимся оборудованием Olympus, Pentax, Fujinon</t>
  </si>
  <si>
    <t>Щетки эндоскопические двухсторонние одноразовые для очистки каналов
Длина рабочей части - 2300 мм
Диаметр внутренний 2,8
Длина щетки 7,20 мм, диаметр 2,4 мм
Совместимость с любым имеющимся оборудованием</t>
  </si>
  <si>
    <t>Щетки двухсторонние одноразовые для очистки клапанов
Длина рабочей части - 150 мм
Совместимость с любым имеющимся оборудованием</t>
  </si>
  <si>
    <t>Щетки для оборудования эндоскопического (одноразовые)
Длина рабочей части - 2200-2400 мм
Диаметр внутренний 2,8 мм
Совместимость с имеющимся оборудованием Olympus</t>
  </si>
  <si>
    <t>Щетки одноразовые эндоскопические
Длина рабочей части - 1600
Диаметр внутренний 2,4
Диаметр наружный 2,8
Совместимость с имеющимся оборудованием Olympus, Pentax</t>
  </si>
  <si>
    <t>Щетки одноразовые эндоскопические
Длина рабочей части - 2300 мм
Диаметр внутренний 2,8 мм
Диаметр наружный 3,2 мм
Совместимость с имеющимся оборудованием Olympus</t>
  </si>
  <si>
    <t>Щетки одноразовые эндоскопические для очистки входных отверстий каналов 
Длина рабочей части - 500 мм
Диаметр внутренний 5,0
Диаметр наружный 7,0
Совместимость с имеющимся оборудованием Olympus GIF-V70</t>
  </si>
  <si>
    <t>Одноразовые чистящие щеточки для эндоскопического оборудования
Длина рабочей части - не менее 1750, длина щетки 6,0
Для канала 2,0
Совместимость с имеющимся оборудованием Olympus</t>
  </si>
  <si>
    <t>Одноразовые чистящие щеточки для эндоскопического оборудования
Длина рабочей части - не менее 1600
Диаметр наружный 2,0
Совместимость с имеющимся оборудованием Olympus</t>
  </si>
  <si>
    <t>Одноразовые чистящие щеточки для эндоскопического оборудования
Длина рабочей части - не менее 1750
Диаметр наружный 2,8
Совместимость с имеющимся оборудованием Olympus</t>
  </si>
  <si>
    <t>Одноразовые чистящие щеточки для эндоскопического оборудования
Длина рабочей части - не менее 2300
Диаметр наружный 3,2
Совместимость с имеющимся оборудованием Olympus</t>
  </si>
  <si>
    <t>Одноразовые чистящие щеточки для бронхоскопа
Длина рабочей части - 1150, длина щетки 6,0 мм
Диаметр наружный 1,2
Совместимость с имеющимся оборудованием Olympus</t>
  </si>
  <si>
    <t>Щетки для обработки эндоскопов одноразовые
Длина рабочей части - не менее 1300 мм
Для канала 2,0 мм
Совместимость с имеющимся оборудованием Бронхоскопы Olympus, Fujinon</t>
  </si>
  <si>
    <t>Щетки для обработки эндоскопов одноразовые
Длина рабочей части - не менее 1800 мм
Для канала 2,8 мм
Совместимость с имеющимся оборудованием Гастроскопы Olympus, Pentax, Fujinon</t>
  </si>
  <si>
    <t>Щетки для обработки эндоскопов одноразовые
Длина рабочей части - не менее 2300 мм
Для канала 2,8 мм
Совместимость с имеющимся оборудованием Колоноскопы Olympus, Pentax</t>
  </si>
  <si>
    <t>Щетки для оборудования эндоскопического одноразовые
Длина рабочей части -  2300 мм
Диаметр внутренний 2,8
Совместимость с любым имеющимся оборудованием</t>
  </si>
  <si>
    <t>Щетки для оборудования эндоскопического одноразовые
Длина рабочей части - 1800
Диаметр внутренний 1,8
Диаметр наружный не менее 2,0
Совместимость с имеющимся оборудованием Гастроскоп Olympus GIF-Р30; Olympus GIF-E; Видеогастроскоп Olympus GIF-LV1</t>
  </si>
  <si>
    <t>Щетки для оборудования эндоскопического одноразовые
Длина рабочей части - 2200 мм
Диаметр внутренний 2,4
Диаметр наружный не менее 2,8
Совместимость с имеющимся оборудованием Колоноскоп Olympus CF-EL; Видеоколоноскоп Olympus СF-LV1L/1</t>
  </si>
  <si>
    <t>Щетки одноразовыедля очистки эндоскопа (с двумя щетками: 1,20мм*5мм и 2,4мм*11мм)
Длина рабочей части - 2300 мм
Диаметр наружный 1,8
Совместимость с имеющимся оборудованием видеогастроскоп Olympus CV-170, Фуджинон EC-250WL5, фибробронхоскоп Фуджинон FG-12; фибробронхоскоп Пентакс AL-OL11</t>
  </si>
  <si>
    <t>Загубники многократного применения
Диаметр внутренний
Совместимость с имеющимся оборудованием</t>
  </si>
  <si>
    <t>Загубники многократного применения типа OF-Z5 bkb MB-142 (взаимозаменяемые)
Совместимость с имеющимся оборудованием OLYMPUS GIF-LV1, Pentax FG-29V</t>
  </si>
  <si>
    <t>Загубники многократного применения
Совместимость с любым имеющимся оборудованием</t>
  </si>
  <si>
    <t>Колпачки</t>
  </si>
  <si>
    <t>Колпачек уплотнительный к троакару диаметром 5,5 мм
Совместимость с имеющимся оборудованием Olympus</t>
  </si>
  <si>
    <t>Колпачек уплотнительный к троакару диаметром 11 мм
Совместимость с имеющимся оборудованием Olympus</t>
  </si>
  <si>
    <t>Колпачки дистальные для эндоскопической резекции, дитссекции
Прямой и косой колпачек, диаметр дистальной части эндоскопов 8,5 мм, 12,8 мм, 13,2 мм, 14 мм
Диаметр наружный 13/16/18 мм
Совместимость с имеющимся оборудованием Видеогастроскоп Фуджинон EG530 FP, Видеогастроскоп ЕС 530 WL, Пентакс ES-3870К, EC-3890F</t>
  </si>
  <si>
    <t>Дистальный уплотнительный колпачок для эндоскопов с диаметром дистальной части 8,9 - 11,35
Совместимость с имеющимся оборудованием Olympus</t>
  </si>
  <si>
    <t>Колпачки для канала отсасывателя эндоскопа
Совместимость с имеющимся оборудованием Olympus GIF-LV1L/I; EC-Fujion 250 WL 5</t>
  </si>
  <si>
    <t>Щипцы электрические</t>
  </si>
  <si>
    <t>Щипцы электрические, вращающиеся гемостатические одноразовые
Длина рабочей части - 1800 мм
Диаметр внутренний 2,8 мм
Ширина раскрытия 7 мм</t>
  </si>
  <si>
    <t>Щипцы электрические, вращающиеся гемостатические одноразовые
Длина рабочей части - 2300 мм
Диаметр внутренний 2,8 мм
Ширина раскрытия 7 мм</t>
  </si>
  <si>
    <t>Измеритель концентрации глюкозы в крови  "Сателлит экспресс"</t>
  </si>
  <si>
    <t>Cистема контроля уровня глюкозы в крови  Finetest</t>
  </si>
  <si>
    <t>Cистема контроля уровня глюкозы в крови Accu-Chek</t>
  </si>
  <si>
    <t>система контроля уровня глюкозы в крови GluNEO Lite</t>
  </si>
  <si>
    <t>система контроля уровня глюкозы в крови PROLIFE PM 200</t>
  </si>
  <si>
    <t>Тест-полоски GS 100 к глюкометру Rightest GM 100</t>
  </si>
  <si>
    <t>Тест-полоски"Сателлит экспресс" к глюкометру "Сателлит экспресс"</t>
  </si>
  <si>
    <t>Тест-полоски Accu-Chek к глюкометру Accu-Chek</t>
  </si>
  <si>
    <t>тест-полоски РТ200 к системе контроля уровня глюкозы в крови РМ200</t>
  </si>
  <si>
    <t>Тест-полоски Finetest  к глюкометру  Finetest</t>
  </si>
  <si>
    <t>Тест-полоски  к глюкометру "GluNEO Lite"</t>
  </si>
  <si>
    <t>Игла к шприц ручке ( р-р 32G х 4 мм х 0,23 мм)</t>
  </si>
  <si>
    <t>Игла к шприц ручке (р-р 31G х 5 мм х 0,25 мм )</t>
  </si>
  <si>
    <t>Игла к шприц ручке (р-р 31G х 6 мм х 0,25 мм)</t>
  </si>
  <si>
    <t>Игла к шприц ручке (р-р 30G х 8 мм х 0,3 мм)</t>
  </si>
  <si>
    <t>катетеры урологические женские 20</t>
  </si>
  <si>
    <t>катетеры урологические женские 22</t>
  </si>
  <si>
    <t>Катетер Фолея двухходовой Ch06</t>
  </si>
  <si>
    <t>Катетер Фолея двухходовой Ch08</t>
  </si>
  <si>
    <t>Катетер Фолея двухходовой Ch10</t>
  </si>
  <si>
    <t>Катетер Фолея двухходовой Ch12</t>
  </si>
  <si>
    <t>Катетер Фолея двухходовой Ch14</t>
  </si>
  <si>
    <t>Катетер Фолея двухходовой Ch16</t>
  </si>
  <si>
    <t>Катетер Фолея двухходовой Ch18</t>
  </si>
  <si>
    <t>Катетер Фолея двухходовой Ch20</t>
  </si>
  <si>
    <t>Катетер Фолея двухходовой Ch22</t>
  </si>
  <si>
    <t>Катетер Фолея двухходовой Ch24</t>
  </si>
  <si>
    <t>Катетер Фолея двухходовой Ch26</t>
  </si>
  <si>
    <t>Катетер Фолея двухходовой Ch28</t>
  </si>
  <si>
    <t>Катетер Фолея двухходовой Ch30</t>
  </si>
  <si>
    <t>Катетер Фолея трехходовой Ch06</t>
  </si>
  <si>
    <t>Катетер Фолея трехходовой Ch10</t>
  </si>
  <si>
    <t>Катетер Фолея трехходовой Ch12</t>
  </si>
  <si>
    <t>Катетер Фолея трехходовой Ch14</t>
  </si>
  <si>
    <t>Катетер Фолея трехходовой Ch16</t>
  </si>
  <si>
    <t>Катетер Фолея трехходовой Ch18</t>
  </si>
  <si>
    <t>Катетер Фолея трехходовой Ch20</t>
  </si>
  <si>
    <t>Катетер Фолея трехходовой Ch22</t>
  </si>
  <si>
    <t>Катетер Фолея трехходовой Ch24</t>
  </si>
  <si>
    <t>Катетер Фолея трехходовой Ch26</t>
  </si>
  <si>
    <t>Катетер торакальный со стилетом №12</t>
  </si>
  <si>
    <t>Катетер торакальный со стилетом №14</t>
  </si>
  <si>
    <t>Катетер торакальный со стилетом №16</t>
  </si>
  <si>
    <t>Катетер торакальный со стилетом №18</t>
  </si>
  <si>
    <t>Катетер торакальный со стилетом №20</t>
  </si>
  <si>
    <t>Катетер торакальный со стилетом №24</t>
  </si>
  <si>
    <t>Катетер торакальный со стилетом №26</t>
  </si>
  <si>
    <t>Катетер торакальный со стилетом №28</t>
  </si>
  <si>
    <t>Катетер торакальный со стилетом №30</t>
  </si>
  <si>
    <t>Катетер торакальный со стилетом №32</t>
  </si>
  <si>
    <t>Набор для ретроградного стентирования мочеточника №5 (длина 27,5 см)</t>
  </si>
  <si>
    <t>Набор для ретроградного стентирования мочеточника №6 (длина 27,5 см)</t>
  </si>
  <si>
    <t>Катетер Тимана Ch12</t>
  </si>
  <si>
    <t>Катетер Тимана Ch14</t>
  </si>
  <si>
    <t>Катетер Тимана Ch16</t>
  </si>
  <si>
    <t>Катетер Тимана Ch18</t>
  </si>
  <si>
    <t>Катетер Тимана Ch20</t>
  </si>
  <si>
    <t>Мочеприемник однократного применения неонатальный  100мл</t>
  </si>
  <si>
    <t>Мочеприемник однократного применения ножные 0,75 л</t>
  </si>
  <si>
    <t>Мочеприемник однократного применения  ножные 1,0л</t>
  </si>
  <si>
    <t>Мочеприемник однократного применения  ножные 2,0 л</t>
  </si>
  <si>
    <t>Мочеприемник однократного применения прикроватные 1,0 л (длина трубки 6-200см)</t>
  </si>
  <si>
    <t>Мочеприемник однократного применения прикроватные  2,0 л (длина трубки 6-200см)</t>
  </si>
  <si>
    <t>Мочеприемник однократного применения прикроватные 3,0 л (длина трубки 6-200см)</t>
  </si>
  <si>
    <t>Судно подкладное Ладья с крышкой</t>
  </si>
  <si>
    <t>Судно подкладное Аверсус</t>
  </si>
  <si>
    <t>Мочеприемник мужской "Утка"</t>
  </si>
  <si>
    <t>Кружка Эсмарха однократного применения 2-3 л.</t>
  </si>
  <si>
    <t>Кружка Эсмарха многократного применения 2-3 л.</t>
  </si>
  <si>
    <t>Катетер мочеточниковый СН 4</t>
  </si>
  <si>
    <t>Катетер мочеточниковый СН 5</t>
  </si>
  <si>
    <t>Катетер мочеточниковый СН 6</t>
  </si>
  <si>
    <t>Катетер мочеточниковый СН 7</t>
  </si>
  <si>
    <t>Мочеточниковые стенты №5  27-28 (см)</t>
  </si>
  <si>
    <t>Мочеточниковые стенты №6 27-28 (см)</t>
  </si>
  <si>
    <t>Мочеточниковые стенты №7 27-28 (см)</t>
  </si>
  <si>
    <t>Мочеточниковые стенты №5  30 (см)</t>
  </si>
  <si>
    <t>Мочеточниковые стенты №6 30 (см)</t>
  </si>
  <si>
    <t>Мочеточниковые стенты №7 30 (см)</t>
  </si>
  <si>
    <t>катетеры урологические Нелатона мужские 06</t>
  </si>
  <si>
    <t>катетеры урологические Нелатона мужские 08</t>
  </si>
  <si>
    <t>катетеры урологические  Нелатона мужские 10</t>
  </si>
  <si>
    <t>катетеры урологические  Нелатона мужские 12</t>
  </si>
  <si>
    <t>катетеры урологические  Нелатона мужские 14</t>
  </si>
  <si>
    <t>катетеры урологические  Нелатона мужские 16</t>
  </si>
  <si>
    <t>катетеры урологические  Нелатона мужские 18</t>
  </si>
  <si>
    <t>катетеры урологические Нелатона  мужские 20</t>
  </si>
  <si>
    <t>катетеры урологические  Нелатона мужские 22</t>
  </si>
  <si>
    <t>катетеры урологические  Нелатона мужские 24</t>
  </si>
  <si>
    <t>катетеры урологические  Нелатона мужские 26</t>
  </si>
  <si>
    <t>катетеры урологические женские 06</t>
  </si>
  <si>
    <t>катетеры урологические женские 08</t>
  </si>
  <si>
    <t>катетеры урологические женские 10</t>
  </si>
  <si>
    <t>катетеры урологические женские 12</t>
  </si>
  <si>
    <t>катетеры урологические женские 14</t>
  </si>
  <si>
    <t>катетеры урологические женские 16</t>
  </si>
  <si>
    <t>катетеры урологические женские 18</t>
  </si>
  <si>
    <t>Напальчник</t>
  </si>
  <si>
    <t>Напальчник №10</t>
  </si>
  <si>
    <t>СМОТРОВЫЕ ПЕРЧАТКИ</t>
  </si>
  <si>
    <t>Перчатки медицинские смотровые латексные нестерильные пудренные р.S</t>
  </si>
  <si>
    <t>пара</t>
  </si>
  <si>
    <t>Перчатки медицинские смотровые латексные нестерильные пудренные р.M</t>
  </si>
  <si>
    <t>Перчатки медицинские смотровые латексные нестерильные пудренные р.L</t>
  </si>
  <si>
    <t>Перчатки медицинские смотровые латексные нестерильные,  непудренные р.S</t>
  </si>
  <si>
    <t>Перчатки смотровые латексные нестерильные, непудренные р.М</t>
  </si>
  <si>
    <t>Перчатки смотровые латексные нестерильные, непудренные р.L</t>
  </si>
  <si>
    <t>Перчатки медицинские смотровые нитриловые нестерильные, неопудренные р.S</t>
  </si>
  <si>
    <t>Перчатки медицинские смотровые нитриловые нестерильные, неопудренные р.М</t>
  </si>
  <si>
    <t>Перчатки медицинские смотровые нитриловые нестерильные, неопудренные р.L</t>
  </si>
  <si>
    <t>Перчатки медицинские процедурные нитриловые нестерильные непудренные р.S</t>
  </si>
  <si>
    <t>Перчатки медицинские процедурные нитриловые нестерильные непудренные р.М</t>
  </si>
  <si>
    <t>Перчатки медицинские процедурные нитриловые нестерильные непудренные р.L</t>
  </si>
  <si>
    <t>Перчатки медицинские стоматологические латексные смотровые непудренные текстурированные р. S</t>
  </si>
  <si>
    <t>Перчатки медицинские стоматологические латексные смотровые непудренные текстурированные р. М</t>
  </si>
  <si>
    <t>Перчатки медицинские стоматологические латексные смотровые непудренные текстурированные р.L</t>
  </si>
  <si>
    <t>Перчатки медицинские латексные повышенной прочности нестерильные непудренные р. S</t>
  </si>
  <si>
    <t>Перчатки медицинские латексные повышенной прочности нестерильные непудренные р. М</t>
  </si>
  <si>
    <t>Перчатки медицинские латексные повышенной прочности нестерильные непудренные р.L</t>
  </si>
  <si>
    <t>Перчатки медицинские латексные повышенной прочности нестерильные непудренные р.ХL</t>
  </si>
  <si>
    <t>ХИРУРГИЧЕСКИЕ ПЕРЧАТКИ</t>
  </si>
  <si>
    <t>Перчатки медицинские латексные хирургические стерильные непудренные повышенной прочности (ортопедические) р. 6,0</t>
  </si>
  <si>
    <t>Перчатки медицинские латексные хирургические стерильные непудренные повышенной прочности (ортопедические) р. 6,5</t>
  </si>
  <si>
    <t>Перчатки медицинские латексные хирургические стерильные непудренные повышенной прочности (ортопедические) р. 7,0</t>
  </si>
  <si>
    <t>Перчатки медицинские латексные хирургические стерильные непудренные повышенной прочности (ортопедические) р. 7,5</t>
  </si>
  <si>
    <t>Перчатки медицинские латексные хирургические стерильные непудренные повышенной прочности (ортопедические) р. 8,0</t>
  </si>
  <si>
    <t>Перчатки медицинские латексные хирургические стерильные непудренные повышенной прочности (ортопедические) р. 8,5</t>
  </si>
  <si>
    <t>Перчатки медицинские латексные хирургические стерильные непудренные повышенной прочности (ортопедические) р. 9,0</t>
  </si>
  <si>
    <t>Перчатки медицинские хирургические стерильные неопудренные с повышенной тактильной чувствительностью (для высокотехнологических и сложных операций ) 6,0</t>
  </si>
  <si>
    <t>Перчатки медицинские хирургические стерильные неопудренные с повышенной тактильной чувствительностью(для высокотехнологических и сложных операций ) 6,5</t>
  </si>
  <si>
    <t>Перчатки медицинские хирургические стерильные неопудренные с повышенной тактильной чувствительностью(для высокотехнологических и сложных операций ) 7,0</t>
  </si>
  <si>
    <t>Перчатки медицинские хирургические стерильные неопудренные с повышенной тактильной чувствительностью (для высокотехнологических и сложных операций ) 7,5</t>
  </si>
  <si>
    <t>Перчатки медицинские хирургические стерильные неопудренные с повышенной тактильной чувствительностью (для высокотехнологических и сложных операций ) 8,0</t>
  </si>
  <si>
    <t>Перчатки медицинские хирургические стерильные неопудренные с повышенной тактильной чувствительностью (для высокотехнологических и сложных операций ) 8,5</t>
  </si>
  <si>
    <t>Перчатки медицинские высокотехнологические хирургические стерильные непудренные для экстренных манипуляций р.6,5</t>
  </si>
  <si>
    <t>Перчатки медицинские высокотехнологические хирургические стерильные непудренные для экстренных манипуляций р.7,0</t>
  </si>
  <si>
    <t>Перчатки медицинские высокотехнологические хирургические стерильные непудренные для экстренных манипуляций р.7,5</t>
  </si>
  <si>
    <t>Перчатки медицинские высокотехнологические хирургические стерильные непудренные для экстренных манипуляций р.8,0</t>
  </si>
  <si>
    <t>Перчатки медицинские высокотехнологические хирургические стерильные непудренные для экстренных манипуляций р.8,5</t>
  </si>
  <si>
    <t>Перчатки медицинские высокотехнологические хирургические стерильные непудренные для экстренных манипуляций р.9,0</t>
  </si>
  <si>
    <t>Перчатки хирургические нестерильные пудренные р.6,5</t>
  </si>
  <si>
    <t>Перчатки хирургические нестерильные пудренные р.7,0</t>
  </si>
  <si>
    <t>Перчатки хирургические нестерильные пудренные р.7,5</t>
  </si>
  <si>
    <t>Перчатки хирургические нестерильные пудренные р.8,0</t>
  </si>
  <si>
    <t>Перчатки хирургические нестерильные неопудренные р.6,0</t>
  </si>
  <si>
    <t>Перчатки хирургические нестерильные неопудренные р.6,5</t>
  </si>
  <si>
    <t>Перчатки хирургические нестерильные неопудренные р.7,0</t>
  </si>
  <si>
    <t>Перчатки хирургические нестерильные неопудренные р.7,5</t>
  </si>
  <si>
    <t>Перчатки хирургические нестерильные неопудренные р.8,0</t>
  </si>
  <si>
    <t>Перчатки хирургические нестерильные неопудренные р.8,5</t>
  </si>
  <si>
    <t>Перчатки хирургические нестерильные неопудренные р.9,0</t>
  </si>
  <si>
    <t>Перчатки хирургические стерильные пудренные р.6,5</t>
  </si>
  <si>
    <t>Перчатки хирургические стерильные пудренные р.7,0</t>
  </si>
  <si>
    <t>Перчатки хирургические стерильные пудренные  р.7,5</t>
  </si>
  <si>
    <t>Перчатки хирургические стерильные пудренные р.8,0</t>
  </si>
  <si>
    <t>Перчатки хирургические стерильные неопудренные р.6,0</t>
  </si>
  <si>
    <t>Перчатки хирургические стерильные неопудренные р.6,5</t>
  </si>
  <si>
    <t>Перчатки хирургические стерильные неопудренные р.7,0</t>
  </si>
  <si>
    <t>Перчатки хирургические стерильные неопудренные р.7,5</t>
  </si>
  <si>
    <t>Перчатки хирургические стерильные неопудренные р.8,0</t>
  </si>
  <si>
    <t>Перчатки хирургические стерильные неопудренные р.8,5</t>
  </si>
  <si>
    <t>Перчатки хирургические стерильные неопудренные р.9,0</t>
  </si>
  <si>
    <t>Перчатки медицинские хирургические стерильные текстурированные с удлиненной манжетой неопудренные р.6,5</t>
  </si>
  <si>
    <t>Перчатки медицинские хирургические стерильные текстурированные с удлиненной манжетой неопудренные р.7,0</t>
  </si>
  <si>
    <t>Перчатки медицинские хирургические стерильные текстурированные с удлиненной манжетой неопудренные р.7,5</t>
  </si>
  <si>
    <t>Перчатки медицинские хирургические стерильные текстурированные с удлиненной манжетой неопудренные р.8,0</t>
  </si>
  <si>
    <t>Перчатки медицинские хирургические стерильные текстурированные с удлиненной манжетой неопудренные р.8,5</t>
  </si>
  <si>
    <t>Перчатки медицинские хирургические стерильные текстурированные с удлиненной манжетой неопудренные р.9,0</t>
  </si>
  <si>
    <t>Вакуумная система родовспоможения Kiwi OmniCup VAC-6000MT или аналог</t>
  </si>
  <si>
    <t>Внутриматочный баллон для остановки послеродовых кровотечений</t>
  </si>
  <si>
    <t>Пинцет роговичный</t>
  </si>
  <si>
    <t>Шпатель глазной</t>
  </si>
  <si>
    <t>Нож глазной обоюдоострый</t>
  </si>
  <si>
    <t>Ножницы глазные в/и о/к 113мм</t>
  </si>
  <si>
    <t>Ножницы глазные пр. о/к 113мм</t>
  </si>
  <si>
    <t>Ножницы глазные в/и т/к 113мм</t>
  </si>
  <si>
    <t>Ножницы глазные пр. т/к 113мм</t>
  </si>
  <si>
    <t>Ножницы глазные для снятия швов</t>
  </si>
  <si>
    <t>Канюля глазная плоская</t>
  </si>
  <si>
    <t>Канюля для промывания аттика</t>
  </si>
  <si>
    <t>инструментарий офтальмологический многоразовый</t>
  </si>
  <si>
    <t>Зонд для слезного канала цилиндрический 2-сторонний</t>
  </si>
  <si>
    <t>Векоподъемник</t>
  </si>
  <si>
    <t>Иглы тупые для промывания слезного канала</t>
  </si>
  <si>
    <t>Иглодержатель глазной</t>
  </si>
  <si>
    <t>Игла-нож для удаления инородных тел из роговицы</t>
  </si>
  <si>
    <t>Пинцет глазной хирургический прямой</t>
  </si>
  <si>
    <t>Пинцет глазной хирургический изогнутый</t>
  </si>
  <si>
    <t>Пинцет глазной микрохирургический</t>
  </si>
  <si>
    <t>набор гинекологический однократного применения тип 3 (зеркало L, перчатка, салфетка, ложка Фолькмана) или аналог</t>
  </si>
  <si>
    <t>набор гинекологический однократного применения тип 4 (зеркало S, 2 перчатки, салфетка, цитощетка) или аналог</t>
  </si>
  <si>
    <t>набор гинекологический однократного применения тип 4 (зеркало M, 2 перчатки, салфетка, цитощетка) или аналог</t>
  </si>
  <si>
    <t>набор гинекологический однократного применения тип 4 (зеркало L, 2 перчатки, салфетка, цитощетка) или аналог</t>
  </si>
  <si>
    <t>Наборы гинекологические "Юнона" №5L+ (зеркало гинекологическое по Куско № 3/L; перчатки (пара); пеленка 600 х 400 мм; цитощетка; ложка Фолькмана; шпатель Эйера; предметное стекло (2 шт), Бахилы (пара) или аналог</t>
  </si>
  <si>
    <t>Наборы гинекологические "Юнона" №5M (зеркало гинекологическое по Куско № 2/M; перчатки (пара); пеленка 600 х 400 мм; цитощетка; ложка Фолькмана; шпатель Эйера; предметное стекло (2 шт) или аналог</t>
  </si>
  <si>
    <t>Наборы гинекологические "Юнона" №5M+ ((зеркало гинекологическое по Куско № 2/M; перчатки (пара); пеленка 600 х 400 мм; цитощетка; ложка Фолькмана; шпатель Эйера; предметное стекло (2 шт), Бахилы (пара) или аналог</t>
  </si>
  <si>
    <t>Наборы гинекологические "Юнона" №5S (зеркало гинекологическое по Куско № 1/S; перчатки (пара); пеленка 600 х 400 мм; цитощетка; ложка Фолькмана; шпатель Эйера; предметное стекло (2 шт) или аналог</t>
  </si>
  <si>
    <t>Наборы гинекологические "Юнона" №6L (зеркало гинекологическое по Куско № 3/L; перчатки (пара); пеленка 600 х 400 мм; цитощетка с тампоном; предметное стекло (2 шт) или аналог</t>
  </si>
  <si>
    <t>Наборы гинекологические "Юнона" №6M (зеркало гинекологическое по Куско № 2/M; перчатки (пара); пеленка 600 х 400 мм; цитощетка с тампоном; предметное стекло (2 шт) или аналог</t>
  </si>
  <si>
    <t>Наборы гинекологические "Юнона" №6S (зеркало гинекологическое по Куско № 1/S; перчатки (пара); пеленка 600 х 400 мм; цитощетка с тампоном; предметное стекло (2 шт) или аналог</t>
  </si>
  <si>
    <t>Наборы гинекологические "Юнона" №6S+ (зеркало гинекологическое по Куско № 1/S; перчатки (пара); пеленка 600 х 400 мм; цитощетка с тампоном; предметное стекло (2 шт), Бахилы (пара) или аналог</t>
  </si>
  <si>
    <t>Набор гинекологический "Юнона" № 9L (зеркало гинекологическое по Куско № 3/L; перчатки (пара); пеленка 600 х 400 мм; цитощетка; цитощетка с тампоном; ложка Фолькмана; предметное стекло (2 шт) или аналог</t>
  </si>
  <si>
    <t>Набор гинекологический "Юнона" № 9L+ ((зеркало гинекологическое по Куско № 3/L; перчатки (пара); пеленка 600 х 400 мм; цитощетка; цитощетка с тампоном; ложка Фолькмана; предметное стекло (2 шт),Бахилы (пара) или аналог</t>
  </si>
  <si>
    <t>Набор гинекологический "Юнона" № 9M (зеркало гинекологическое по Куско № 2/M; перчатки (пара); пеленка 600 х 400 мм; цитощетка; цитощетка с тампоном; ложка Фолькмана; предметное стекло (2 шт) или аналог</t>
  </si>
  <si>
    <t>Набор гинекологический "Юнона" № 9M+ ((зеркало гинекологическое по Куско № 2/M; перчатки (пара); пеленка 600 х 400 мм; цитощетка; цитощетка с тампоном; ложка Фолькмана; предметное стекло (2 шт), Бахилы (пара) или аналог</t>
  </si>
  <si>
    <t>Набор гинекологический "Юнона" № 9S (зеркало гинекологическое по Куско № 1/S; перчатки (пара); пеленка 600 х 400 мм; цитощетка; цитощетка с тампоном; ложка Фолькмана; предметное стекло (2 шт) или аналог</t>
  </si>
  <si>
    <t>Цитощетки однократного применения</t>
  </si>
  <si>
    <t>Цитощетка с тампоном, однократного применения</t>
  </si>
  <si>
    <t>Тампон, однократного применения</t>
  </si>
  <si>
    <t>Ложка Фолькмана  однократного применения</t>
  </si>
  <si>
    <t>Зонд урогенитальный, однократного применения</t>
  </si>
  <si>
    <t>Цервиканальная щетка,  однократного применения</t>
  </si>
  <si>
    <t>зеркало влагалищное по Куско однократного применения 1/S</t>
  </si>
  <si>
    <t>зеркало влагалищное по Куско однократного применения 2/M</t>
  </si>
  <si>
    <t>зеркало влагалищное по Куско однократного применения 3/L</t>
  </si>
  <si>
    <t>зеркало гинекологическое по Куско Premium (с рН-индикацией)</t>
  </si>
  <si>
    <t>зонд аспирационный "Юнона" Profi (аналог)</t>
  </si>
  <si>
    <t>зонд аспирационный "Юнона" Profi Combi (аналог)</t>
  </si>
  <si>
    <t>зонд аспирационный "Юнона" Classic (аналог)</t>
  </si>
  <si>
    <t>зонд аспирационный "Юнона" Classic Combi (аналог)</t>
  </si>
  <si>
    <t>палочки ламинария (тип - большие)</t>
  </si>
  <si>
    <t>Трубка аспирационная гинекологическая Юнона № 1 д.4,5мм (аналог)</t>
  </si>
  <si>
    <t>Трубка аспирационная гинекологическая Юнона № 2 д.6,0мм (аналог)</t>
  </si>
  <si>
    <t>Пессарий урогенитальный доктора Журавлева сферический</t>
  </si>
  <si>
    <t>Пессарий силиконовый гинекологический универсальный доктора Журавлева</t>
  </si>
  <si>
    <t>Пессарий акушерский разгружающий однократного применения (тип -1)</t>
  </si>
  <si>
    <t>Пессарий акушерский разгружающий однократного применения (тип - 2)</t>
  </si>
  <si>
    <t>Внутриматочное противозачаточное средство "Юнона Био-Т" (классическое исполнение) (аналог)</t>
  </si>
  <si>
    <t>Внутриматочное противозачаточное средство "Юнона Био-Т" (кольцеобразное исполнение) (аналог)</t>
  </si>
  <si>
    <t>Насадка на ректо-вагинальный датчик (презерватив УЗИ) в индивидуальной упаковке</t>
  </si>
  <si>
    <t>Презервативы для проведения физиопроцедур</t>
  </si>
  <si>
    <t>набор гинекологический однократного применения тип 1 (зеркало S, перчатка, салфетка) или аналог</t>
  </si>
  <si>
    <t>набор гинекологический однократного применения тип 1 (зеркало M, перчатка, салфетка) или аналог</t>
  </si>
  <si>
    <t>набор гинекологический однократного применения тип 1 (зеркало L, перчатка, салфетка) или аналог</t>
  </si>
  <si>
    <t>набор гинекологический однократного применения тип 2 (зеркало S, перчатка, салфетка, шпатель Эйра) или аналог</t>
  </si>
  <si>
    <t>набор гинекологический однократного применения тип 2 (зеркало M, перчатка, салфетка, шпатель Эйра) или аналог</t>
  </si>
  <si>
    <t>набор гинекологический однократного применения тип 3 (зеркало S, перчатка, салфетка, ложка Фолькмана) или аналог</t>
  </si>
  <si>
    <t>набор гинекологический однократного применения тип 3 (зеркало M, перчатка, салфетка, ложка Фолькмана) или аналог</t>
  </si>
  <si>
    <t>Лейкопластырь на тканевой основе катушечный 1х250см</t>
  </si>
  <si>
    <t>Лейкопластырь на тканевой основе катушечный 1х500см</t>
  </si>
  <si>
    <t>Лейкопластырь на тканевой основе катушечный 2х500см</t>
  </si>
  <si>
    <t>Лейкопластырь на тканевой основе катушечный 3х500см</t>
  </si>
  <si>
    <t>Лейкопластырь на тканевой основе катушечный 4х500см</t>
  </si>
  <si>
    <t>Лейкопластырь на тканевой основе катушечный 5х500см</t>
  </si>
  <si>
    <t>Лейкопластырь на нетканой основе катушечный 1,25х500см</t>
  </si>
  <si>
    <t>Лейкопластырь на нетканой основе катушечный 2,5х500см</t>
  </si>
  <si>
    <t>Лейкопластырь на нетканой основе катушечный 4х500см</t>
  </si>
  <si>
    <t>Лейкопластырь на нетканой основе катушечный 5х500см</t>
  </si>
  <si>
    <t>Лейкопластырь на пленочной основе катушечный 2,5х500см</t>
  </si>
  <si>
    <t>Лейкопластырь на пленочной основе катушечный 4х500см</t>
  </si>
  <si>
    <t>Лейкопластырь на пленочной основе катушечный 5х500см</t>
  </si>
  <si>
    <t>лейкопластырь бактерицидный на тканевой основе 4см х 10см</t>
  </si>
  <si>
    <t>лейкопластырь бактерицидный на тканевой основе 6см х 10см</t>
  </si>
  <si>
    <t>лейкопластырь бактерицидный на нетканой  основе 4см х 10см</t>
  </si>
  <si>
    <t>лейкопластырь бактерицидныйна нетканой  основе 6см х 10см</t>
  </si>
  <si>
    <t>Пластырь-повязка для фиксации катетеров с  вырезом (нетканая основа) 5-7 см * 6-9 см (стерильный)</t>
  </si>
  <si>
    <t>Пластырь-повязка для фиксации катетеров с  вырезом (пленочная основа) 5-7 см * 6-9 см (стерильный)</t>
  </si>
  <si>
    <t>Пластырь-повязка глазной 4-6 * 7-9 см (стерильный)</t>
  </si>
  <si>
    <t>Пластырь-повязка глазной 4-6 * 5-7 см (нестерильный)</t>
  </si>
  <si>
    <t>Пластырь-повязка хирургическая (нетканая основа) 4-6 * 6-8 (см)</t>
  </si>
  <si>
    <t>Пластырь-повязка хирургическая (нетканая основа) 6-8 * 8,1-10 (см)</t>
  </si>
  <si>
    <t>Пластырь-повязка хирургическая (нетканая основа) 5 *9 (см)</t>
  </si>
  <si>
    <t>Пластырь-повязка хирургическая (пленочная основа) 5 *9 (см)</t>
  </si>
  <si>
    <t>Пластырь-повязка хирургическая (нетканая основа) 6-8 * 15 (см)</t>
  </si>
  <si>
    <t>Пластырь-повязка хирургическая (нетканая основа) 8,1-10 * 15 (см)</t>
  </si>
  <si>
    <t>Пластырь-повязка хирургическая (нетканая основа) 6-8 * 20 (см)</t>
  </si>
  <si>
    <t>Пластырь-повязка хирургическая (нетканая основа) 8,1-10 * 20 (см)</t>
  </si>
  <si>
    <t>Пластырь-повязка хирургическая (нетканая основа) 8,1-10 * 25 (см)</t>
  </si>
  <si>
    <t>Пластырь-повязка хирургическая (нетканая основа) 8,1-10 * 30 (см)</t>
  </si>
  <si>
    <t>Пластырь-повязка хирургическая (пленочная основа) 8,1-10 * 15 (см)</t>
  </si>
  <si>
    <t>Пластырь-повязка хирургическая (пленочная основа) 8,1-10 * 20 (см)</t>
  </si>
  <si>
    <t>Пластырь-повязка хирургическая (пленочная основа) 8,1-10 * 30 (см)</t>
  </si>
  <si>
    <t>Пластырь-повязка хирургическая (пленочная основа) 9 * 10 (см)</t>
  </si>
  <si>
    <t>Пластырь-повязка рулонная (липкий бинт) 5см * 10м</t>
  </si>
  <si>
    <t>Пластырь-повязка рулонная (липкий бинт) 10см * 10м</t>
  </si>
  <si>
    <t>Пластырь-повязка рулонная (липкий бинт) 15см * 10м</t>
  </si>
  <si>
    <t>Пластырь-повязка рулонная (липкий бинт) 20см * 10м</t>
  </si>
  <si>
    <t>пластырь-повязка послеоперационная с абсорбирующей подушечкой стерильная гипоаллергенная (хирургическая) для фиксации дренажей  Размеры, см: 9,0× 10,0</t>
  </si>
  <si>
    <t>пластырь-повязка послеоперационная с абсорбирующей подушечкой стерильная гипоаллергенная (хирургическая) для фиксации дренажей  Размеры, см: 4,5*5см</t>
  </si>
  <si>
    <t>Подгузники для взрослых тяжелобольных, большие (Памперсы или аналог)//вес более 70 кг, объём талии от 110-150 см.</t>
  </si>
  <si>
    <t>Подгузники для взрослых тяжелобольных, большие (Памперсы или аналог)//вес более 70 кг, объём талии от 150 см.</t>
  </si>
  <si>
    <t>Подгузники для взрослых тяжелобольных, средние (Памперсы или аналог)//вес более от 40-70 кг, объём талии от 70-115 см.</t>
  </si>
  <si>
    <t>Подгузники педиатрические S</t>
  </si>
  <si>
    <t>Подгузники педиатрические М</t>
  </si>
  <si>
    <t>Подгузники педиатрические L</t>
  </si>
  <si>
    <t>РЕНТГЕНОЛОГИЯ И РАДИОЛОГИЯ</t>
  </si>
  <si>
    <t>Пленка рентгеновская 13х18  (100л/уп)</t>
  </si>
  <si>
    <t>Пленка рентгеновская 15х30  (100л/уп)</t>
  </si>
  <si>
    <t>Пленка рентгеновская 15х40  (100л/уп)</t>
  </si>
  <si>
    <t>Пленка рентгеновская 18х24 (100л/уп)</t>
  </si>
  <si>
    <t>Пленка рентгеновская 18х43 (100л/уп)</t>
  </si>
  <si>
    <t>Пленка рентгеновская 24х30   (100л/уп)</t>
  </si>
  <si>
    <t>Пленка рентгеновская 30х40  (100л/уп)</t>
  </si>
  <si>
    <t>Пленка рентгеновская 35х35  (100л/уп)</t>
  </si>
  <si>
    <t>Пленка рентгеновская 35х43  (100л/уп)</t>
  </si>
  <si>
    <t>Пленка рентгеновская дентальная 3х4 (100л/уп)</t>
  </si>
  <si>
    <t>Пленка рентгеновская дентальная интраоральная детская 22х35 мм (150л/уп)</t>
  </si>
  <si>
    <t>Воротник рентгенозащитный для детей, Pb 0,5 мм</t>
  </si>
  <si>
    <t>Накидка (пелерина) рентгенозащитная для взрослых, Pb 0,5 мм</t>
  </si>
  <si>
    <t>Накидка (пелерина) рентгенозащитная для детей, Pb 0,5 мм</t>
  </si>
  <si>
    <t>Шапочка рентгенозащитная, Pb 0,5 мм</t>
  </si>
  <si>
    <t>Фартук рентгенозащитный односторонний для взрослых, Pb 0,5 мм</t>
  </si>
  <si>
    <t>Фартук рентгенозащитный односторонний для детей, Pb 0,5 мм</t>
  </si>
  <si>
    <t>Фартук рентгенозащитный двухсторонний  закрытый для взрослых, Pb 0,5 мм</t>
  </si>
  <si>
    <t>Фартук (передник) рентгенозащитный гонадный для взрослых, Pb 0,5 мм</t>
  </si>
  <si>
    <t>Фартук (передник) рентгенозащитный гонадный для детей, Pb 0,5 мм</t>
  </si>
  <si>
    <t>Фартук рентгенозащитный стоматологический, Pb 0,35 мм</t>
  </si>
  <si>
    <t>Юбка (фартук) рентгенозащитная, для взрослых, Pb 0,5 мм</t>
  </si>
  <si>
    <t>Юбка (фартук) рентгенозащитная, для детей, Pb 0,5</t>
  </si>
  <si>
    <t>Жилет рентгенозащитный, Pb 0,35 мм</t>
  </si>
  <si>
    <t>Очки рентгенозащитные, Pb 0,75 мм</t>
  </si>
  <si>
    <t>Перчатки рентгенозащитные, Pb 0,5 мм</t>
  </si>
  <si>
    <t>Пластина рентгензащитная Pb 1,0 мм</t>
  </si>
  <si>
    <t>Проявитель для ручной обработки рентгенографической пленки (на 15 л готового раствора)</t>
  </si>
  <si>
    <t>Фиксаж для ручной обработки рентгенографической пленки (на 15 л готового раствора)</t>
  </si>
  <si>
    <t>Проявитель для автоматической обработки дентальной пленки (20 л готового раствора)</t>
  </si>
  <si>
    <t>Фиксаж для автоматической обработки дентальной  пленки (20 л готового раствора)</t>
  </si>
  <si>
    <t>Проявитель для автоматической обработки медицинской рентгенографической пленки  (на 20 л готового раствора)</t>
  </si>
  <si>
    <t>Фиксаж для автоматической обработки медицинской рентгенографической пленки  (на 20 л готового раствора)</t>
  </si>
  <si>
    <t>Кассета рентг. зеленочувств. 13х18 (чувствительность 400)</t>
  </si>
  <si>
    <t>Кассета рентг. зеленочувств. 15х40 (чувствительность 400)</t>
  </si>
  <si>
    <t>Кассета рентг. зеленочувств. 18х24 (чувствительность 400)</t>
  </si>
  <si>
    <t>Кассета рентг. зеленочувств. 18х43 (чувствительность 400)</t>
  </si>
  <si>
    <t>Кассета рентг. зеленочувств. 24х30 (чувствительность-400)</t>
  </si>
  <si>
    <t>Кассета рентг. зеленочувств. 30х40 (чувствительность 400)</t>
  </si>
  <si>
    <t>Кассета рентг. зеленочувств. 35х35 (чувствительность 400)</t>
  </si>
  <si>
    <t>Кассета рентг. зеленочувств. 35х43 (чувствительность-400)</t>
  </si>
  <si>
    <t>Воротник рентгенозащитный для взрослых, Pb 0,35 мм</t>
  </si>
  <si>
    <t>Воротник рентгенозащитный для взрослых, Pb 0,5 мм</t>
  </si>
  <si>
    <t>Респиратор I класса  защиты</t>
  </si>
  <si>
    <t>Респиратор II класса  защиты</t>
  </si>
  <si>
    <t>Респиратор III класса  защиты</t>
  </si>
  <si>
    <t>Индикаторы воздушной стерилизации внутренние одноразовые с липким слоем на 180гр</t>
  </si>
  <si>
    <t>Индикаторы паровой стерилизации внутренние одноразовые с липким 
слоем на 132гр</t>
  </si>
  <si>
    <t>Индикаторы паровой стерилизации внутренние одноразовые с липким 
слоем на 120 гр</t>
  </si>
  <si>
    <t>Индикаторы воздушной стерилизации наружные одноразовые с липким 
слоем на 180 гр</t>
  </si>
  <si>
    <t>Индикаторы паровой стерилизации наружные одноразовые с липким
 слоем на 132гр</t>
  </si>
  <si>
    <t>Индикаторы паровой стерилизации наружные одноразовые с липким 
слоем на 120гр</t>
  </si>
  <si>
    <t>Индикаторы универсальные одноразовые с липким слоем на 121гр</t>
  </si>
  <si>
    <t>Индикаторы универсальные одноразовые с липким слоем на 110гр</t>
  </si>
  <si>
    <t>Индикаторы универсальные одноразовые с липким слоем на 134гр  на 7 мин.</t>
  </si>
  <si>
    <t>Индикаторы универсальные одноразовые с липким слоем на 134гр  на 5 мин</t>
  </si>
  <si>
    <t>Индикаторные тестовые пакеты одноразового применения Bowie &amp;Dick (Бови-Дик) для контроля работы паровых стерилизаторов, индикатор 2 класса или аналог</t>
  </si>
  <si>
    <t>Лента индикаторная для паровой наружной химической стерилизации в рулоне Comply 1222  или аналог</t>
  </si>
  <si>
    <t>рул.</t>
  </si>
  <si>
    <t>Лента индикаторная для воздушной наружной химической стерилизации в рулоне Comply 1226 или аналог</t>
  </si>
  <si>
    <t>Химические мультипараметрические индикаторы  для паровой стерилизации Comply  00104 на 1340С или аналог</t>
  </si>
  <si>
    <t>Индикаторы мультипараметрические химические для контроля стерилизации Comply 1224-6 или аналог</t>
  </si>
  <si>
    <t>Химические мультипараметрические индикаторы  для газовой стерилизации Comply  1251 или аналог</t>
  </si>
  <si>
    <t>Индикатор биологический однократного применения для контроля процесса этиленоксидной стерилизации 3M Attest 1264</t>
  </si>
  <si>
    <t>Картридж одноразовый с окисью этилена 3M Steri-Gas для стерилизации для газового низкотемпературного стерилизатора</t>
  </si>
  <si>
    <t>Бумага для принтера 1217 для газового этиленоксидного стерилизатора STERI-VAC 5 XL 79*30</t>
  </si>
  <si>
    <t>Стеррад кассеты (или аналог) к плазменному стерилизатору Стеррад 100NX</t>
  </si>
  <si>
    <t>Биологический индикатор Стеррад CycleSure (или аналог) к плазменному стерилизатору Стеррад 100NX</t>
  </si>
  <si>
    <t>Химический индикатор, полоска  (или аналог) к плазменному стерилизатору</t>
  </si>
  <si>
    <t>Индикатор биологический замкнутого типа Verify V-24 1уп/24 шт.</t>
  </si>
  <si>
    <t>упак.</t>
  </si>
  <si>
    <t>Полоски индикаторные для стерилизации парами Н2О2</t>
  </si>
  <si>
    <t>Прозрачные упаковочные пакеты в рулонах (или аналог) к плазменному стерилизатору 75ммх70мм</t>
  </si>
  <si>
    <t>Прозрачные упаковочные пакеты в рулонах (или аналог) к плазменному стерилизатору 100ммх70мм</t>
  </si>
  <si>
    <t>Прозрачные упаковочные пакеты в рулонах (или аналог) к плазменному стерилизатору 150ммх70мм</t>
  </si>
  <si>
    <t>Прозрачные упаковочные пакеты в рулонах (или аналог) к плазменному стерилизатору 250ммх70мм</t>
  </si>
  <si>
    <t>Прозрачные упаковочные пакеты в рулонах (или аналог) к плазменному стерилизатору 350ммх70мм</t>
  </si>
  <si>
    <t>Бумага упаковочная для стерилизации нарезная (крафт-бумага) (указывать количество в листах кратно 1000): 150х150мм</t>
  </si>
  <si>
    <t>лист</t>
  </si>
  <si>
    <t>Бумага упаковочная для стерилизации нарезная (крафт-бумага) (указывать количество в листах кратно 1000): 200х200мм</t>
  </si>
  <si>
    <t>Бумага упаковочная для стерилизации нарезная (крафт-бумага) (указывать количество в листах кратно 1000): 250х250мм</t>
  </si>
  <si>
    <t>Бумага упаковочная для стерилизации нарезная (крафт-бумага) (указывать количество в листах кратно 1000): 300х300мм</t>
  </si>
  <si>
    <t>Бумага упаковочная для стерилизации нарезная (крафт-бумага) (указывать количество в листах кратно 1000): 400х400 мм</t>
  </si>
  <si>
    <t>Бумага упаковочная для стерилизации нарезная (крафт-бумага) (указывать количество в листах кратно 1000): 500х500 мм</t>
  </si>
  <si>
    <t>Бумага упаковочная для стерилизации нарезная (крафт-бумага) (указывать количество в листах кратно 1000): 600х600 мм</t>
  </si>
  <si>
    <t>Бумага упаковочная для стерилизации нарезная (крафт-бумага) (указывать количество в листах кратно 1000): 700х700 мм</t>
  </si>
  <si>
    <t>Бумага упаковочная для стерилизации нарезная (крафт-бумага) (указывать количество в листах кратно 1000): 850х850 мм</t>
  </si>
  <si>
    <t>Бумага упаковочная для стерилизации нарезная (крафт-бумага) (указывать количество в листах кратно 1000): 900х900 мм</t>
  </si>
  <si>
    <t>Бумага упаковочная для стерилизации нарезная (крафт-бумага) (указывать количество в листах кратно 1000): 1000х1000 мм</t>
  </si>
  <si>
    <t>Бумага упаковочная для стерилизации нарезная (крафт-бумага) (указывать количество в листах кратно 1000): 1200х1200 мм</t>
  </si>
  <si>
    <t>Материал упаковочный  к стерилизаторам в рулоне, гладкий р-р 5см х 200м</t>
  </si>
  <si>
    <t>Материал упаковочный  к стерилизаторам в рулоне, гладкий р-р  7,5см х 200м</t>
  </si>
  <si>
    <t>Материал упаковочный  к стерилизаторам в рулоне, гладкий р-р 10см х 200м</t>
  </si>
  <si>
    <t>Материал упаковочный  к стерилизаторам в рулоне, гладкий р-р 15см х 200м</t>
  </si>
  <si>
    <t>Материал упаковочный  к стерилизаторам в рулоне, гладкий р-р  20см х 200м</t>
  </si>
  <si>
    <t>Материал упаковочный  к стерилизаторам в рулоне, гладкий р-р 25см х 200м</t>
  </si>
  <si>
    <t>Материал упаковочный  к стерилизаторам в рулоне, гладкий р-р  30см х 200м</t>
  </si>
  <si>
    <t>Материал упаковочный  к стерилизаторам в рулоне, гладкий р-р  40см х 200м</t>
  </si>
  <si>
    <t>Материал упаковочный  к стерилизаторам в рулоне, 
со складкой р-р 75 см х 2,5см х 100м</t>
  </si>
  <si>
    <t>Материал упаковочный  к стерилизаторам в рулоне, 
со складкой р-р 10см х 5см х 100м</t>
  </si>
  <si>
    <t>Материал упаковочный  к стерилизаторам в рулоне,
 со складкой р-р 15см х 5см х 100м</t>
  </si>
  <si>
    <t>Материал упаковочный  к стерилизаторам в рулоне, 
со складкой р-р 20см х 5см х 100м</t>
  </si>
  <si>
    <t>Материал упаковочный  к стерилизаторам в рулоне, 
со складкой р-р 25см х 6,5см х 100м</t>
  </si>
  <si>
    <t>пакет для паровой, воздушной, этиленоксидной стерилизации бумажный самоклеящийся плоский  р-р  7,5см х 15см</t>
  </si>
  <si>
    <t>пакет для паровой, воздушной, этиленоксидной стерилизации бумажный самоклеящийся плоский  р-р  10см х 20см</t>
  </si>
  <si>
    <t>пакет для паровой, воздушной, этиленоксидной стерилизации бумажный самоклеящийся плоский р-р  10см х 25см</t>
  </si>
  <si>
    <t>пакет для паровой, воздушной, этиленоксидной стерилизации бумажный самоклеящийся плоский р-р  15см х 20см</t>
  </si>
  <si>
    <t>пакет для паровой, воздушной, этиленоксидной стерилизации бумажный самоклеящийся плоский р-р  15см х 27см</t>
  </si>
  <si>
    <t>пакет для паровой, воздушной, этиленоксидной стерилизации бумажный самоклеящийся плоский р-р  15см х 30см</t>
  </si>
  <si>
    <t>пакет для паровой, воздушной, этиленоксидной, радиационной стерилизации комбинированный самоклеящийся плоский (75*150)</t>
  </si>
  <si>
    <t>пакет для паровой, воздушной, этиленоксидной, радиационной стерилизации комбинированный самоклеящийся плоский (100*200)</t>
  </si>
  <si>
    <t>пакет для паровой, воздушной, этиленоксидной, радиационной стерилизации комбинированный самоклеящийся плоский (100*250)</t>
  </si>
  <si>
    <t>пакет для паровой, воздушной, этиленоксидной, радиационной стерилизации комбинированный самоклеящийся плоский (100*320)</t>
  </si>
  <si>
    <t>пакет для паровой, воздушной, этиленоксидной, радиационной стерилизации комбинированный самоклеящийся плоский (150*250)</t>
  </si>
  <si>
    <t>пакет для паровой, воздушной, этиленоксидной, радиационной стерилизации комбинированный самоклеящийся плоский (150*280)</t>
  </si>
  <si>
    <t>пакет для паровой, воздушной, этиленоксидной, радиационной стерилизации комбинированный самоклеящийся плоский (200*330)</t>
  </si>
  <si>
    <t>Бумага упаковочная для стерилизации нарезная (креповая бумага) (указывать количество в листах кратно 1000):</t>
  </si>
  <si>
    <t>Бумага упаковочная для стерилизации нарезная (креповая бумага) (указывать количество в листах кратно 1000): 400х400 мм</t>
  </si>
  <si>
    <t>Бумага упаковочная для стерилизации нарезная (креповая бумага) (указывать количество в листах кратно 1000): 500х500 мм</t>
  </si>
  <si>
    <t>Бумага упаковочная для стерилизации нарезная (креповая бумага) (указывать количество в листах кратно 1000): 600х600 мм</t>
  </si>
  <si>
    <t>Бумага упаковочная для стерилизации нарезная (креповая бумага) (указывать количество в листах кратно 1000):  700х700 мм</t>
  </si>
  <si>
    <t>Бумага упаковочная для стерилизации нарезная (креповая бумага) (указывать количество в листах кратно 1000): 850х850 мм</t>
  </si>
  <si>
    <t>Бумага упаковочная для стерилизации нарезная (креповая бумага) (указывать количество в листах кратно 1000): 1000х1000 мм</t>
  </si>
  <si>
    <t>Бумага упаковочная для стерилизации нарезная (креповая бумага) (указывать количество в листах кратно 1000): 1200х1200 мм</t>
  </si>
  <si>
    <t>Бумага упаковочная для стерилизации нарезная (креповая бумага) (указывать количество в листах кратно 1000): 300х300мм</t>
  </si>
  <si>
    <t>Целюгель</t>
  </si>
  <si>
    <t>Стомийное оснащение производства  Coloplast, Дания</t>
  </si>
  <si>
    <t>Калоприемник однокомпонентный педиатрический открытый прозрачный Alterna 10-35 мм</t>
  </si>
  <si>
    <t>Система двухкомпонентная Alterna пластины с адгезивом Wear Life 50  мм</t>
  </si>
  <si>
    <t>Система двухкомпонентная Alterna пластины с адгезивом Extra 40  мм</t>
  </si>
  <si>
    <t>Система двухкомпонентная Alterna пластины с адгезивом Extra 50  мм</t>
  </si>
  <si>
    <t>Система двухкомпонентная Alterna пластины с адгезивом Extra 60  мм</t>
  </si>
  <si>
    <t>Система двухкомпонентная Alterna мешки непрозрачные открытые 40 мм</t>
  </si>
  <si>
    <t>Система двухкомпонентная Alterna мешки непрозрачные открытые 50 мм</t>
  </si>
  <si>
    <t>Система двухкомпонентная Alterna мешки непрозрачные открытые 60 мм</t>
  </si>
  <si>
    <t>Система двухкомпонентная Alterna мешки уростомные прозрачные 40 мм</t>
  </si>
  <si>
    <t>Система двухкомпонентная Alterna мешки уростомные прозрачные 50 мм</t>
  </si>
  <si>
    <t>Система двухкомпонентная Alterna мешки уростомные прозрачные 60 мм</t>
  </si>
  <si>
    <t>Паста Coloplast в тубе 60 г</t>
  </si>
  <si>
    <t>Пояс Alterna</t>
  </si>
  <si>
    <t>Стомийное оснащение производства РБ</t>
  </si>
  <si>
    <t>Мешок колостомный и илеостомный однокомпонентный дренируемый МОД-32</t>
  </si>
  <si>
    <t>Мешок колостомный и илеостомный однокомпонентный дренируемый МОД-45</t>
  </si>
  <si>
    <t>Мешок колостомный и илеостомный однокомпонентный дренируемый МОД-57</t>
  </si>
  <si>
    <t>Мешок колостомный и илеостомный однокомпонентный дренируемый МОД-70</t>
  </si>
  <si>
    <t>Мешок колостомный и илеостомный однокомпонентный дренируемый МОД-100</t>
  </si>
  <si>
    <t>Пластина липкая мешка колостомного и илеостомного ПЛ-45</t>
  </si>
  <si>
    <t>Пластина липкая мешка колостомного и илеостомного ПЛ-57</t>
  </si>
  <si>
    <t>Пластина липкая мешка колостомного и илеостомного ПЛ-70</t>
  </si>
  <si>
    <t>Пластина липкая мешка колостомного и илеостомного ПЛ-100</t>
  </si>
  <si>
    <t>Мешок колостомный и илеостомный сменный дренируемый МСД-45</t>
  </si>
  <si>
    <t>Мешок колостомный и илеостомный сменный дренируемый МСД-57</t>
  </si>
  <si>
    <t>Мешок колостомный и илеостомный сменный дренируемый МСД-70</t>
  </si>
  <si>
    <t>Мешок колостомный и илеостомный сменный дренируемый МСД-100</t>
  </si>
  <si>
    <t>дозатор для жидкого мыла, локтевой 1,0л</t>
  </si>
  <si>
    <t>дозатор для дез.средств, локтевой 1,0л</t>
  </si>
  <si>
    <t>дозатор для мыла/дез.средств, закрывающийся на ключ 1,0л</t>
  </si>
  <si>
    <t>дозатор  с бутылкой в комплекте 0,5 л</t>
  </si>
  <si>
    <t>Жгут медицинский кровоостанавливающий типа Эсмарха</t>
  </si>
  <si>
    <t>Жгут жгут медицинский инъекционный</t>
  </si>
  <si>
    <t>Жгут медицинский кровоостанавливающий турникетного типа</t>
  </si>
  <si>
    <t>Трубка эндотрахеальная с манжетой р.2</t>
  </si>
  <si>
    <t>Трубка эндотрахеальная с манжетой р.2,5</t>
  </si>
  <si>
    <t>Трубка эндотрахеальная с манжетой р.3</t>
  </si>
  <si>
    <t>Трубка эндотрахеальная с манжетой р.3,5</t>
  </si>
  <si>
    <t>Трубка эндотрахеальная с манжетой р.4</t>
  </si>
  <si>
    <t>Трубка эндотрахеальная с манжетой р.4,5</t>
  </si>
  <si>
    <t>Трубка эндотрахеальная с манжетой р.5</t>
  </si>
  <si>
    <t>Трубка эндотрахеальная с манжетой р.5,5</t>
  </si>
  <si>
    <t>Трубка эндотрахеальная с манжетой р.6</t>
  </si>
  <si>
    <t>Трубка эндотрахеальная с манжетой р.6,5</t>
  </si>
  <si>
    <t>Трубка эндотрахеальная с манжетой р.7</t>
  </si>
  <si>
    <t>Трубка эндотрахеальная с манжетой р.7,5</t>
  </si>
  <si>
    <t>Трубка эндотрахеальная с манжетой р.8</t>
  </si>
  <si>
    <t>Трубка эндотрахеальная с манжетой р.8,5</t>
  </si>
  <si>
    <t>Трубка эндотрахеальная с манжетой р.9</t>
  </si>
  <si>
    <t>Трубка эндотрахеальная с манжетой р.10</t>
  </si>
  <si>
    <t>Трубка эндотрахеальная без манжеты р.2</t>
  </si>
  <si>
    <t>Трубка эндотрахеальная без манжеты р.2,5</t>
  </si>
  <si>
    <t>Трубка эндотрахеальная без манжеты р.3</t>
  </si>
  <si>
    <t>Трубка эндотрахеальная без манжеты р.3,5</t>
  </si>
  <si>
    <t>Трубка эндотрахеальная без манжеты р.4</t>
  </si>
  <si>
    <t>Трубка эндотрахеальная без манжеты р.4,5</t>
  </si>
  <si>
    <t>Трубка эндотрахеальная без манжеты р.5</t>
  </si>
  <si>
    <t>Трубка эндотрахеальная без манжеты р.5,5</t>
  </si>
  <si>
    <t>Трубка эндотрахеальная без манжеты р.6</t>
  </si>
  <si>
    <t>Трубка эндотрахеальная без манжеты р.6,5</t>
  </si>
  <si>
    <t>Трубка эндотрахеальная без манжеты р.7</t>
  </si>
  <si>
    <t>Трубка эндотрахеальная без манжеты р.7,5</t>
  </si>
  <si>
    <t>Трубка эндотрахеальная без манжеты р.8</t>
  </si>
  <si>
    <t>Трубка эндотрахеальная носоглоточная армированная из силиконизированного ПВХ со стилетом, с манжетой, диаметр 7,0 мм, наружный диаметр 10,2 мм, диаметр манжеты 23 мм</t>
  </si>
  <si>
    <t>Трубка эндотрахеальная носоглоточная армированная из силиконизированного ПВХ со стилетом, с манжетой, диаметр 7,5 мм, наружный диаметр 11,0 мм, диаметр манжеты 25 мм</t>
  </si>
  <si>
    <t>Трубка эндотрахеальная носоглоточная армированная из силиконизированного ПВХ со стилетом, с манжетой, диаметр 8,0 мм, наружный диаметр 11,6 мм, диаметр манжеты 26 мм</t>
  </si>
  <si>
    <t>Трубка эндотрахеальная носоглоточная армированная из силиконизированного ПВХ со стилетом, с манжетой, диаметр 8,5 мм, наружный диаметр 12,3 мм, диаметр манжеты 27 мм</t>
  </si>
  <si>
    <t>Трубка эндотрахеальная носоглоточная армированная из силиконизированного ПВХ со стилетом, с манжетой, диаметр 9,0 мм, наружный диаметр 12,9 мм, диаметр манжеты 29 мм</t>
  </si>
  <si>
    <t>Трубка эндотрахеальная носоглоточная армированная из силиконизированного ПВХ со стилетом, с манжетой, диаметр 9,5 мм, наружный диаметр 13,7 мм, диаметр манжеты 29 мм</t>
  </si>
  <si>
    <t>Трубка эндотрахеальная носоглоточная армированная из силиконизированного ПВХ со стилетом, с манжетой, диаметр 4,0 мм, наружный диаметр 6,0 мм, диаметр манжеты 10 мм</t>
  </si>
  <si>
    <t>Трубка эндотрахеальная носоглоточная армированная из силиконизированного ПВХ со стилетом, с манжетой, диаметр 5,0 мм, наружный диаметр 7,5 мм, диаметр манжеты 14 мм</t>
  </si>
  <si>
    <t>Трубка эндотрахеальная носоглоточная армированная из силиконизированного ПВХ со стилетом, с манжетой, диаметр 6,0 мм, наружный диаметр 8,8 мм, диаметр манжеты 20 мм</t>
  </si>
  <si>
    <t>Трубка эндотрахеальная носоглоточная армированная из силиконизированного ПВХ со стилетом, с манжетой, диаметр 6,5 мм, наружный диаметр 9,7 мм, диаметр манжеты 20 мм</t>
  </si>
  <si>
    <t>Трубка трахеостомическая с манжетой р.2,5</t>
  </si>
  <si>
    <t>Трубка трахеостомическая с манжетой р.3</t>
  </si>
  <si>
    <t>Трубка трахеостомическая с манжетой р.3,5</t>
  </si>
  <si>
    <t>Трубка трахеостомическая с манжетой р.4</t>
  </si>
  <si>
    <t>Трубка трахеостомическая с манжетой р.4,5</t>
  </si>
  <si>
    <t>Трубка трахеостомическая с манжетой р. 5</t>
  </si>
  <si>
    <t>Трубка трахеостомическая с манжетой р.5,5</t>
  </si>
  <si>
    <t>Трубка трахеостомическая с манжетой р.6</t>
  </si>
  <si>
    <t>Трубка трахеостомическая с манжетой р.6,5</t>
  </si>
  <si>
    <t>Трубка трахеостомическая с манжетой р.7</t>
  </si>
  <si>
    <t>Трубка трахеостомическая с манжетой р.7,5</t>
  </si>
  <si>
    <t>Трубка трахеостомическая с манжетой р.8</t>
  </si>
  <si>
    <t>Трубка трахеостомическая с манжетой р.8,5</t>
  </si>
  <si>
    <t>Трубка трахеостомическая с манжетой р.9</t>
  </si>
  <si>
    <t>Трубка трахеостомическая без манжеты р.3</t>
  </si>
  <si>
    <t>Трубка трахеостомическая без манжеты р.3,5</t>
  </si>
  <si>
    <t>Трубка трахеостомическая без манжеты р.4</t>
  </si>
  <si>
    <t>Трубка трахеостомическая без манжеты р.4,5</t>
  </si>
  <si>
    <t>Трубка трахеостомическая без манжеты р.5</t>
  </si>
  <si>
    <t>Трубка трахеостомическая без манжеты р.5,5</t>
  </si>
  <si>
    <t>Трубка трахеостомическая без манжеты р.6</t>
  </si>
  <si>
    <t>Трубка трахеостомическая без манжеты р.6,5</t>
  </si>
  <si>
    <t>Трубка трахеостомическая без манжеты р.7</t>
  </si>
  <si>
    <t>Трубка трахеостомическая без манжеты р.7,5</t>
  </si>
  <si>
    <t>Трубка трахеостомическая без манжеты р.8</t>
  </si>
  <si>
    <t>Трубка трахеостомическая без манжеты р.9</t>
  </si>
  <si>
    <t>Трубка гастростомическая питательная размеры: 14Fr</t>
  </si>
  <si>
    <t>Трубка гастростомическая питательная размеры: 16Fr</t>
  </si>
  <si>
    <t>Трубка гастростомическая питательная размеры: 18Fr</t>
  </si>
  <si>
    <t>Трубка гастростомическая питательная размеры: 20Fr</t>
  </si>
  <si>
    <t>Трубка гастростомическая питательная размеры: 22Fr</t>
  </si>
  <si>
    <t>Трубка гастростомическая питательная размеры: 24Fr</t>
  </si>
  <si>
    <t>Трубка эндотрахеальная с просветом для аспирации из субглоточного пространства № 7,5
Из прозрачного, термопластичного ПВХ, стандартно изогнутая, скошенный атравматичный дистальный кончик с глазком Мэрфи, манжета низкого давления большого объема , дополнительный канал для ирригации и санации подсвязочного пространства, встроенный в заднюю стенку трубки, с дистальным отверстием, расположенным  над манжеткой, и проксимальной удлинительной трубкой с заглушкой на разъеме Луер, R-контрастная полоска на боковой поверхности трубки и R-контрастная метка у дистального отверстия доп.канала, разметка длины в см., стерильная</t>
  </si>
  <si>
    <t>Трубка эндотрахеальная с просветом для аспирации из субглоточного пространства № 8
Из прозрачного, термопластичного ПВХ, стандартно изогнутая, скошенный атравматичный дистальный кончик с глазком Мэрфи, манжета низкого давления большого объема , дополнительный канал для ирригации и санации подсвязочного пространства, встроенный в заднюю стенку трубки, с дистальным отверстием, расположенным  над манжеткой, и проксимальной удлинительной трубкой с заглушкой на разъеме Луер, R-контрастная полоска на боковой поверхности трубки и R-контрастная метка у дистального отверстия доп.канала, разметка длины в см., стерильная</t>
  </si>
  <si>
    <t>Трубка эндотрахеальная с просветом для аспирации из субглоточного пространства № 8,5
Из прозрачного, термопластичного ПВХ, стандартно изогнутая, скошенный атравматичный дистальный кончик с глазком Мэрфи, манжета низкого давления большого объема , дополнительный канал для ирригации и санации подсвязочного пространства, встроенный в заднюю стенку трубки, с дистальным отверстием, расположенным  над манжеткой, и проксимальной удлинительной трубкой с заглушкой на разъеме Луер, R-контрастная полоска на боковой поверхности трубки и R-контрастная метка у дистального отверстия доп.канала, разметка длины в см., стерильная</t>
  </si>
  <si>
    <t>Трубки трахеостомические с манжетой и потром для аспирации из надманжеточного просторанства р.7,5
Одноразовая, с системой санации субглоточного пространства, имеется тонкостенная манжета большого объема при низком давлении.</t>
  </si>
  <si>
    <t>Трубки трахеостомические с манжетой и портом для аспирации из надманжеточного пространства р.8,0
Одноразовая, с системой санации субглоточного пространства, имеется тонкостенная манжета большого объема при низком давлении.</t>
  </si>
  <si>
    <t>Трубки трахеостомические с манжетой и портом для аспирации из надманжеточного пространства р.8,5
Одноразовая, с системой санации субглоточного пространства, имеется тонкостенная манжета большого объема при низком давлении.</t>
  </si>
  <si>
    <t>Трубки трахеостомические с манжетой и портом для аспирации из надманжеточного пространства р.9,0
Одноразовая, с системой санации субглоточного пространства, имеется тонкостенная манжета большого объема при низком давлении.</t>
  </si>
  <si>
    <t>Трубки трахеостомические с манжетой и потром для аспирации из надманжеточного просторанства р.9,5
Одноразовая, с системой санации субглоточного пространства, имеется тонкостенная манжета большого объема при низком давлении.</t>
  </si>
  <si>
    <t>Гибкий проводник для эндотрахеальных  трубок (интродьюсер)одноразовый изогнутый размер 6</t>
  </si>
  <si>
    <t>Гибкий проводник для эндотрахеальных  трубок (интродьюсер)одноразовый изогнутый размер 10</t>
  </si>
  <si>
    <t>Набор для коникотомии (Набор универсальных катетеров для экстренной крикотиротомии).
Набор для экстренного доступа в дыхат.пути по методике Сельдингера: в составе- игла интродьюсера, -игла интродьюсера катетераFEP, Шприц, -скальпель, -прооводник, -изогнутый расширитель, -катетер для воздухоносных путей длина 9 см, внутренний диаметр 5 мм.</t>
  </si>
  <si>
    <t>набор для аспирации плевральной полости 14 G, стерильный (состав: - игла для пункции; - 3-х ходовой краник;- шприц до 60 мл;- мешок – 2000 мл;- трубка: ПВХ, длиной до 90 мм.)</t>
  </si>
  <si>
    <t>набор для аспирации плевральной полости 16 G, стерильный (состав: - игла для пункции; - 3-х ходовой краник;- шприц до 60 мл;- мешок – 2000 мл;- трубка: ПВХ, длиной до 90 мм.)</t>
  </si>
  <si>
    <t>Набор комбинированный для эпидуральной и спинальной анестезии расширенный 
Состав: -игла Туохи 16G,   -игла спинальная 26G/130мм,-эпидуральный катетер;- плоский эпидуральный фильтр 0,2 м; -шприц малого сопротивления 10,0мл, - обычный шприц 10,0мл,  -игла для введения медикаментов 0,9/40мм; -игла для подкожной анестезии 0,5*25мм, - скарификатор 1,6*35мм)</t>
  </si>
  <si>
    <t>Набор для эпидуральной анестезии 16 G (расширенный)</t>
  </si>
  <si>
    <t>Набор для эпидуральной анестезии 17 G (расширенный)</t>
  </si>
  <si>
    <t>Набор для эпидуральной анестезии 18 G (расширенный)</t>
  </si>
  <si>
    <t>набор для катетеризации подключичных вен КПРВ 0,6</t>
  </si>
  <si>
    <t>набор  для катетеризации подключичных вен КПРВ 1,0</t>
  </si>
  <si>
    <t>набор для катетеризации подключичных вен КПРВ 1,4</t>
  </si>
  <si>
    <t>набор для катетеризации крупных сосудов по Сельдингеру однократного применения 2 F,одноканальный</t>
  </si>
  <si>
    <t>набор для катетеризации крупных сосудов по Сельдингеру однократного применения 3 F,одноканальный</t>
  </si>
  <si>
    <t>набор для катетеризации крупных сосудов по Сельдингеру однократного применения 4 F,одноканальный</t>
  </si>
  <si>
    <t>набор для катетеризации крупных сосудов по Сельдингеру однократного применения 5 F,одноканальный</t>
  </si>
  <si>
    <t>набор для катетеризации крупных сосудов по Сельдингеру однократного применения 6 F,одноканальный</t>
  </si>
  <si>
    <t>набор для катетеризации крупных сосудов по Сельдингеру однократного применения 7 F,одноканальный</t>
  </si>
  <si>
    <t>набор для катетеризации крупных сосудов по Сельдингеру однократного применения 8 F,одноканальный</t>
  </si>
  <si>
    <t>набор для катетеризации крупных сосудов по Сельдингеру однократного применения 9 F,одноканальный</t>
  </si>
  <si>
    <t>набор для катетеризации крупных сосудов по Сельдингеру однократного применения 5 F,двухканальный</t>
  </si>
  <si>
    <t>набор для катетеризации крупных сосудов по Сельдингеру однократного применения 6 F,двухканальный</t>
  </si>
  <si>
    <t>набор для катетеризации крупных сосудов по Сельдингеру однократного применения 7 F,двухканальный</t>
  </si>
  <si>
    <t>набор для катетеризации крупных сосудов по Сельдингеру однократного применения 8 F, двухканальный</t>
  </si>
  <si>
    <t>набор для катетеризации крупных сосудов по Сельдингеру однократного применения 9 F, двухканальный</t>
  </si>
  <si>
    <t>набор для катетеризации крупных сосудов по Сельдингеру однократного применения 5 F,трехканальный</t>
  </si>
  <si>
    <t>набор для катетеризации крупных сосудов по Сельдингеру однократного применения 6 F,трехканальный</t>
  </si>
  <si>
    <t>набор для катетеризации крупных сосудов по Сельдингеру однократного применения 7 F,трехканальный</t>
  </si>
  <si>
    <t>набор для катетеризации крупных сосудов по Сельдингеру однократного применения 8 F,трехканальный</t>
  </si>
  <si>
    <t>набор для катетеризации крупных сосудов по Сельдингеру однократного применения 9 F,трехканальный</t>
  </si>
  <si>
    <t>Катетер для эмболэктомии тип Фогарти одноканальные 3F/80</t>
  </si>
  <si>
    <t>Катетер для эмболэктомии тип Фогарти одноканальные 4F/80</t>
  </si>
  <si>
    <t>Катетер для эмболэктомии тип Фогарти одноканальные 5F/80</t>
  </si>
  <si>
    <t>Катетер для эмболэктомии тип Фогарти одноканальные 6F/80</t>
  </si>
  <si>
    <t>Катетер для эмболэктомии тип Фогарти одноканальные 7F/80</t>
  </si>
  <si>
    <t>Катетер для эмболэктомии тип Фогарти двухканальные 6F</t>
  </si>
  <si>
    <t>Система закрытая аспирационная СН 14.
Особенности системы: гладкоствольный коннектор для присоединения дыхательного контура, аспирационный катетер с атравматичным кончиком, 120° угловой коннектор, ротационный узел доступа в ТБД, съемный аспирационный катетер с защитным чехлом, узел контроля вакуума с безопасной кнопкой.</t>
  </si>
  <si>
    <t>Система закрытая аспирационная СН 16.
Особенности системы: гладкоствольный коннектор для присоединения дыхательного контура, аспирационный катетер с атравматичным кончиком, 120° угловой коннектор, ротационный узел доступа в ТБД, съемный аспирационный катетер с защитным чехлом, узел контроля вакуума с безопасной кнопкой.</t>
  </si>
  <si>
    <t>Устройство дренирующее для интраоперационной аспирации OP-Flex Янкауэр, с рукояткой и соединительной трубкой</t>
  </si>
  <si>
    <t>Набор для чрескожного дренирования (одноступенчатый метод) диаметр 12F</t>
  </si>
  <si>
    <t>Набор для чрескожного дренирования (одноступенчатый метод) диаметр 14F</t>
  </si>
  <si>
    <t>Комплект для трансдермального дренажа(одноступенчатый метод) с катетером  типа PIGTAIL  9F/26см</t>
  </si>
  <si>
    <t>Комплект для трансдермального дренажа(одноступенчатый метод) с катетером  прямым  6F/26см</t>
  </si>
  <si>
    <t>Комплект для трансдермального дренажа(одноступенчатый метод) с катетером  типа PIGTAIL  12F/26 см</t>
  </si>
  <si>
    <t>Комплект для трансдермального дренажа(двухступенчатый метод) с катетером  типа PIGTAIL  9F/26 см</t>
  </si>
  <si>
    <t>Набор для чрезкожной трахеостомии с зажимом №7</t>
  </si>
  <si>
    <t>Набор для чрезкожной трахеостомии с зажимом №7,5</t>
  </si>
  <si>
    <t>Набор для чрезкожной трахеостомии с зажимом №8</t>
  </si>
  <si>
    <t>Набор для чрезкожной трахеостомии с зажимом №8,5</t>
  </si>
  <si>
    <t>Набор для чрезкожной трахеостомии с зажимом №9</t>
  </si>
  <si>
    <t>Набор ирригационнных трубок , многократного применения</t>
  </si>
  <si>
    <t>Коннектор нестерильный для дренажных трубок Y-тип 3, о/пр: наружный диаметр 11 мм, внутренний диаметр 9 мм</t>
  </si>
  <si>
    <t>Коннектор нестерильный для дренажных трубок Y-тип 5, о/пр: наружный диаметр 16 мм, внутренний диаметр 13 мм</t>
  </si>
  <si>
    <t>Абсорбент диоксида углерода (натронная известь) 4,5кг/кан.</t>
  </si>
  <si>
    <t>кг</t>
  </si>
  <si>
    <t>Крючок для удаления инородных тел из носа</t>
  </si>
  <si>
    <t>Крючок для удаления инородных тел из уха</t>
  </si>
  <si>
    <t>- Аденотом №1</t>
  </si>
  <si>
    <t>- Аденотом №2</t>
  </si>
  <si>
    <t>- Аденотом №3</t>
  </si>
  <si>
    <t>- Воронки ушные № 1-4 (набор)</t>
  </si>
  <si>
    <t>- Зонд гортанный</t>
  </si>
  <si>
    <t>- Зонд носовой с навивкой</t>
  </si>
  <si>
    <t>- Зонд ушной с навивкой</t>
  </si>
  <si>
    <t>- Зонд ушной Воячека пуговчатый</t>
  </si>
  <si>
    <t>- Зонд ушной Воячека острый</t>
  </si>
  <si>
    <t>- Зеркало носовое 22 мм</t>
  </si>
  <si>
    <t>- Зеркало носовое 30 мм</t>
  </si>
  <si>
    <t>- Зеркало носовое 35 мм</t>
  </si>
  <si>
    <t>- Зеркало носовое 40 мм</t>
  </si>
  <si>
    <t>- Зеркало носовое 60 мм</t>
  </si>
  <si>
    <t>- Зеркало носоглоточное д.9 мм</t>
  </si>
  <si>
    <t>- Зеркало носоглоточное д.11 мм</t>
  </si>
  <si>
    <t>- Зеркало гортанное д.16 мм</t>
  </si>
  <si>
    <t>- Зеркало гортанное 22 мм</t>
  </si>
  <si>
    <t>- Пинцет ушной горизонтально-изогнутый</t>
  </si>
  <si>
    <t>- Пинцет ушной штыковидный</t>
  </si>
  <si>
    <t>- Игла Куликовского для прокола гайморовой полости</t>
  </si>
  <si>
    <t>- Нож гортанный скрытый по Тобольту</t>
  </si>
  <si>
    <t>- Нож для резекции носовой перегородки по Балленжеру</t>
  </si>
  <si>
    <t>- Набор оториноларингологический</t>
  </si>
  <si>
    <t>- Щипцы ушные полипные № 1</t>
  </si>
  <si>
    <t>- Щипцы ушные полипные № 2</t>
  </si>
  <si>
    <t>- Щипцы для носоглотки окончатые</t>
  </si>
  <si>
    <t>- Щипцы гортанные полипные</t>
  </si>
  <si>
    <t>- Шприц Жане 150,0 мн. прим.</t>
  </si>
  <si>
    <t>- Шприц для внутригортанных вливаний</t>
  </si>
  <si>
    <t>- шпатель для языка металлический</t>
  </si>
  <si>
    <t>рефлектор лобный</t>
  </si>
  <si>
    <t>Канюля для промывания гайморовой пазухи</t>
  </si>
  <si>
    <t>Проволока для удаления нёбных миндалин</t>
  </si>
  <si>
    <t>Проволока для удаления полипов</t>
  </si>
  <si>
    <t>Канюля для промывания гайморовой полости</t>
  </si>
  <si>
    <t>Шпатель деревянный не стерильный (85шт/уп.)</t>
  </si>
  <si>
    <t>Шпатель деревянный стерильный (75шт/уп.)</t>
  </si>
  <si>
    <t>Периферический артериальный катетер 3F/ 60 мм</t>
  </si>
  <si>
    <t>Система для вливания в малые вены Бабочка р.18</t>
  </si>
  <si>
    <t>Система для вливания в малые вены Бабочка р.19</t>
  </si>
  <si>
    <t>Система для вливания в малые вены Бабочка р.20</t>
  </si>
  <si>
    <t>Система для вливания в малые вены Бабочка р.21</t>
  </si>
  <si>
    <t>Система для вливания в малые вены Бабочка р.22</t>
  </si>
  <si>
    <t>Система для вливания в малые вены Бабочка р.23</t>
  </si>
  <si>
    <t>Система для вливания в малые вены Бабочка р.24</t>
  </si>
  <si>
    <t>Система для вливания в малые вены Бабочка р.25</t>
  </si>
  <si>
    <t>Система для вливания в малые вены Бабочка р.26</t>
  </si>
  <si>
    <t>Система для вливания в малые вены Бабочка р.27</t>
  </si>
  <si>
    <t>Катетер периферический G14</t>
  </si>
  <si>
    <t>Катетер периферический G16</t>
  </si>
  <si>
    <t>Катетер периферический G17</t>
  </si>
  <si>
    <t>Катетер периферический G18</t>
  </si>
  <si>
    <t>Катетер периферический G20</t>
  </si>
  <si>
    <t>Катетер периферический G21</t>
  </si>
  <si>
    <t>Катетер периферический G22</t>
  </si>
  <si>
    <t>Катетер периферический G24</t>
  </si>
  <si>
    <t>Катетер периферический G26</t>
  </si>
  <si>
    <t>Пробирка вакуумная для биохимических, серологических, иммунохимических исследованийНаполнитель: активатор свертывания Материал: пластик или стекло Размер: 16x100 мм Объем биоматериала: 8-10 мл</t>
  </si>
  <si>
    <t>Шт.</t>
  </si>
  <si>
    <t>Пробирка вакуумная для биохимических, серологических, иммунохимических исследованийНаполнитель: активатор свертывания Материал: пластик или стекло Размер: 13x100 мм Объем биоматериала: 5 - 6 мл</t>
  </si>
  <si>
    <t>Пробирка вакуумная для биохимических, серологических, иммунохимических исследованийНаполнитель: активатор свертывания Материал: пластик или стекло Размер: 13x75 мм Объем биоматериала:       3 - 4 мл</t>
  </si>
  <si>
    <t>Пробирка вакуумная с разделительным гелем для биохимических, серологических, иммунохимических исследованийНаполнитель: разделительный гель Материал: пластик или стекло Размер: 16x100 мм Объем биоматериала: 7 - 9 мл</t>
  </si>
  <si>
    <t>Пробирка вакуумная с разделительным гелем для биохимических, серологических, иммунохимических исследованийНаполнитель: разделительный гель Материал: пластик или стекло Размер: 13x100. Объем биоматериала: 4 - 7 мл</t>
  </si>
  <si>
    <t>Пробирка вакуумная с разделительным гелем для биохимических, серологических, иммунохимических исследований. Наполнитель: разделительный гель Материал: пластик или стекло Размер: 13x75; Объем биоматериала: 2,5 - 4 мл</t>
  </si>
  <si>
    <t>Пробирка вакуумная с К2(3) ЭДТА для гематологических исследований. Наполнитель: К2(3)ЭДТА Материал: пластик или стекло Размер; 16x100 мм Объем биоматериала: 7 - 10 мл</t>
  </si>
  <si>
    <t>Пробирка вакуумная с К2(3) ЭДТА для гематологических исследований. Наполнитель: К2(3)ЭДТА Материал: пластик или стекло Размер: 13x100 Объем биоматериала: 5-7 мл</t>
  </si>
  <si>
    <t>Пробирка вакуумная с К2(3) ЭДТА для гематологических исследований. Наполнитель: К2(3) ЭДТА Материал: пластик или стекло Размер: 13x75; Объем биоматериала: 2 - 4 мл</t>
  </si>
  <si>
    <t>Пробирка вакуумная с цитратом натрия для коагулологических исследований. Наполнитель: цитрат натрия 3,2% Размер: 13x75; Материал: пластик или стекло. Объем биоматериала: до 2 мл: голубой</t>
  </si>
  <si>
    <t>Пробирка вакуумная с цитратом натрия для коагулологических исследований. Наполнитель: цитрат натрия 3,8% Размер: 13x75; Материал: пластик или стекло. Объем биоматериала: до 2 мл: голубой</t>
  </si>
  <si>
    <t>Пробирка вакуумная с цитратом натрия для коагулологических исследований. Наполнитель: цитрат натрия 3,2% . Размер: 13x100.Материал: пластик или стекло. Объем биоматериала - 4-10 мл Цвет крышки: голубой</t>
  </si>
  <si>
    <t>Пробирка вакуумная с цитратом натрия для коагулологических исследований. Наполнитель: цитрат натрия  3,8%. Размер: 13x100.Материал: пластик или стекло. Объем биоматериала - 4-10 мл Цвет крышки: голубой</t>
  </si>
  <si>
    <t>Пробирки вакуумные без наполнителя. Наполнитель: нет. Материал : пластик или стекло. Размер: 13x100. Объем биоматериала: 5-6 мл</t>
  </si>
  <si>
    <t>Пробирка вакуумная с Li-гепарином для биохимических, серологических, иммунохимических исследований  Наполнитель: Li-гепарин Материал: пластик или стекло Размер: 13x100; Объем биоматериала: 5 - 6 мл</t>
  </si>
  <si>
    <t>Игла универсальная двусторонняя. Размер иглы: 20G Длина иглы: 1,5</t>
  </si>
  <si>
    <t>Игла универсальная двусторонняя. Размер иглы: 21 G Длина иглы: 1,5</t>
  </si>
  <si>
    <t>Игла универсальная двусторонняя. Размер иглы: 22 G Длина иглы: 1,5</t>
  </si>
  <si>
    <t>Игла универсальная двусторонняя. Размер иглы: 18G Длина иглы: 1,5</t>
  </si>
  <si>
    <t>Игла-бабочка для забора крови из сложных вен с катетером и луэр- адаптером. Размер иглы: 21 G</t>
  </si>
  <si>
    <t>Игла-бабочка для забора крови из сложных вен с катетером и луэр- адаптером. Размер иглы: 23 G</t>
  </si>
  <si>
    <t>Иглодержатель одноразовый. Держатель для иглы стандартный, пластиковый</t>
  </si>
  <si>
    <t>Микропробирки для взятия капиллярной крови для гематологических исследований. Объем - 500 мкл. Материал — пластик. Наполнитель: К2 ЭДТА. Индивидуальная упаковка: микропробирка и капилляр.</t>
  </si>
  <si>
    <t>Микропробирки для взятия капиллярной крови для гематологических исследований. Объем - 500 мкл. Без капилляра. Материал — пластик. Наполнитель:К2 ЭДТА</t>
  </si>
  <si>
    <t>Микропробирки для взятия капиллярной крови для гематологических исследований. Объем - 500 мкл. С капилляром. Материал — пластик. Наполнитель: К2 ЭДТА</t>
  </si>
  <si>
    <t>Микропробирки для взятия капиллярной крови для гематологических исследований. Объем - 200 мкл. С капилляром. Материал — пластик. Наполнитель: К2 ЭДТА</t>
  </si>
  <si>
    <t>Микропробирки для взятия капиллярной крови для гематологических исследований. Объем - 200 мкл. Без капилляра. Материал — пластик. Наполнитель: К2 ЭДТА</t>
  </si>
  <si>
    <t>Микропробирки для взятия капиллярной крови для гематологических исследований. Объем - 200 мкл. Материал — пластик. Наполнитель: К2 ЭДТА. Индивидуальная упаковка: микропробирка и капилляр.</t>
  </si>
  <si>
    <t>Синтетический нерассасывающийся полифиламентный хирургический шовный материал на основе полиэстера</t>
  </si>
  <si>
    <t>Синтетическая нерассасывающаяся плетеная нить из полиэстера, USP 5/0  игла 1/2 кол. 17,4мм дл.нити 75см</t>
  </si>
  <si>
    <t>Синтетическая нерассасывающаяся плетеная нить из полиэстера, USP 4/0 игла 1/2 кол.36,4мм дл.нити 75см</t>
  </si>
  <si>
    <t>Синтетическая нерассасывающаяся плетеная нить из полиэстера, USP 4/0 игла 1/2 кол.17,4мм дл.нити 75см</t>
  </si>
  <si>
    <t>Синтетическая нерассасывающаяся плетеная нить из полиэстера, USP 4/0 игла 1/2 кол. 17,4мм дл.нити 75см</t>
  </si>
  <si>
    <t>Синтетическая нерассасывающаяся плетеная нить из полиэстера, USP 3/0  игла 1/2 кол. 17,4мм дл.нити 75см</t>
  </si>
  <si>
    <t>Синтетическая нерассасывающаяся плетеная нить из полиэстера, USP 3/0  игла 1/2 кол. 25,9мм дл.нити 75см</t>
  </si>
  <si>
    <t>Синтетическая нерассасывающаяся плетеная нить из полиэстера, USP 3/0  игла 1/2 кол. 21,8мм дл.нити 75см</t>
  </si>
  <si>
    <t>Синтетическая нерассасывающаяся плетеная нить из полиэстера, USP 3/0   игла 3/8 реж. 18,7мм дл.нити 45см</t>
  </si>
  <si>
    <t>Синтетическая нерассасывающаяся плетеная нить из полиэстера, USP 3/0  игла 3/8 реж. 18,7мм дл.нити 75см</t>
  </si>
  <si>
    <t>Синтетическая нерассасывающаяся плетеная нить из полиэстера, USP 3/0  игла 3/8 реж. 24,3мм дл.нити 45см</t>
  </si>
  <si>
    <t>Синтетическая нерассасывающаяся плетеная нить из полиэстера, USP 3/0  игла 3/8 реж. 24,3мм дл.нити 75см</t>
  </si>
  <si>
    <t>Синтетическая нерассасывающаяся плетеная нить из полиэстера, USP 2/0   игла 1/2 кол. 30мм дл.нити 75см</t>
  </si>
  <si>
    <t>Синтетическая нерассасывающаяся плетеная нить из полиэстера, USP 2/0   игла 1/2 кол. 25,9мм дл.нити 75см</t>
  </si>
  <si>
    <t>Синтетическая нерассасывающаяся плетеная нить из полиэстера, USP 2/0   игла 1/2 кол. 21,8мм дл.нити 75см</t>
  </si>
  <si>
    <t>Синтетическая нерассасывающаяся плетеная нить из полиэстера, USP 2/0 игла 3/8 кол. 12,3мм дл.нити 45см</t>
  </si>
  <si>
    <t>Синтетическая нерассасывающаяся плетеная нить из полиэстера, USP 2/0   игла 3/8 реж. 16,2мм дл.нити 45см</t>
  </si>
  <si>
    <t>Синтетическая нерассасывающаяся плетеная нить из полиэстера, USP 2/0    игла 3/8 реж. 18,7мм дл.нити 45см</t>
  </si>
  <si>
    <t>Синтетическая нерассасывающаяся плетеная нить из полиэстера, USP 2/0    игла 3/8 реж. 26,2мм дл.нити 75см</t>
  </si>
  <si>
    <t>Синтетическая нерассасывающаяся плетеная нить из полиэстера, USP 2/0    игла 3/8 реж. 24,3мм дл.нити 45см</t>
  </si>
  <si>
    <t>Синтетическая нерассасывающаяся плетеная нить из полиэстера, USP 2/0    игла 3/8 реж. 29,9мм дл.нити 75см</t>
  </si>
  <si>
    <t>Синтетическая нерассасывающаяся плетеная нить из полиэстера, USP 0   игла 1/2 кол. 30мм дл.нити 75см</t>
  </si>
  <si>
    <t>Синтетическая нерассасывающаяся плетеная нить из полиэстера, USP 0   игла 1/2 кол. 25,9мм дл.нити 75см</t>
  </si>
  <si>
    <t>Синтетическая нерассасывающаяся плетеная нить из полиэстера, USP 0   игла 1/2 кол.36,4мм дл.нити 75см</t>
  </si>
  <si>
    <t>Синтетическая нерассасывающаяся плетеная нить из полиэстера, USP 0   игла 1/2 кол. 36,4мм дл.нити 75см</t>
  </si>
  <si>
    <t>Синтетическая нерассасывающаяся плетеная нить из полиэстера, USP 0   игла 3/8 реж. 29,9мм дл.нити 75см</t>
  </si>
  <si>
    <t>Синтетическая нерассасывающаяся плетеная нить из полиэстера, USP 0    игла 3/8 реж. 36мм дл.нити 75см</t>
  </si>
  <si>
    <t>Синтетическая нерассасывающаяся плетеная нить из полиэстера, USP 0    игла 3/8 реж. 38,1мм дл.нити 75см</t>
  </si>
  <si>
    <t>Синтетическая нерассасывающаяся плетеная нить из полиэстера, USP 1   игла 1/2 кол. 36,4мм дл.нити 75см</t>
  </si>
  <si>
    <t>Синтетическая нерассасывающаяся плетеная нить из полиэстера, USP 1   игла 1/2 кол.39,9мм дл.нити 75см</t>
  </si>
  <si>
    <t>Синтетическая нерассасывающаяся плетеная нить из полиэстера, USP 1    игла 3/8 реж. 29,9мм дл.нити 75см</t>
  </si>
  <si>
    <t>Синтетическая нерассасывающаяся плетеная нить из полиэстера, USP 1    игла 1/2 реж. 36,4мм дл.нити 75см</t>
  </si>
  <si>
    <t>Синтетическая нерассасывающаяся плетеная нить из полиэстера, USP 1    игла 1/2 реж. 48мм дл.нити 75см</t>
  </si>
  <si>
    <t>Синтетическая нерассасывающаяся плетеная нить из полиэстера, USP 1    игла 3/8 реж. 38,1мм дл.нити 75см</t>
  </si>
  <si>
    <t>Синтетическая нерассасывающаяся плетеная нить из полиэстера, USP 1    игла 1/2 колюще-реж. 36,4мм дл.нити 75см</t>
  </si>
  <si>
    <t>Синтетическая нерассасывающаяся плетеная нить из полиэстера, USP 2    игла 1/2 кол. 39,9мм дл.нити 75см</t>
  </si>
  <si>
    <t>Синтетическая нерассасывающаяся плетеная нить из полиэстера, USP 2    игла 1/2 кол. 36,6мм дл.нити 75см</t>
  </si>
  <si>
    <t>Синтетическая нерассасывающаяся плетеная нить из полиэстера, USP 2      игла 1/2 кол. 48мм дл.нити 75см</t>
  </si>
  <si>
    <t>Синтетическая нерассасывающаяся плетеная нить из полиэстера, USP 2     игла 1/2 реж. 48мм дл.нити 75см</t>
  </si>
  <si>
    <t>Синтетическая нерассасывающаяся плетеная нить из полиэстера, USP 2     игла 1/2 кол. 39,9мм дл.нити 75см</t>
  </si>
  <si>
    <t>Синтетическая нерассасывающаяся плетеная нить из полиэстера, USP 3/0     игла 1/2 кол. 2 иглы 17,4мм дл.нити 90см</t>
  </si>
  <si>
    <t>Синтетическая нерассасывающаяся плетеная нить из полиэстера, USP 2/0  игла 1/2 кол.2 иглы 25,9мм дл.нити 90см</t>
  </si>
  <si>
    <t>Синтетическая нерассасывающаяся плетеная нить из полиэстера, USP 2/0   игла 1/2 кол.2 иглы 18мм дл.нити 75см</t>
  </si>
  <si>
    <t>Синтетическая нерассасывающаяся плетеная нить из полиэстера, 2/0 лигатура 150см</t>
  </si>
  <si>
    <t>Синтетическая нерассасывающаяся плетеная нить из полиэстера, USP 0 лигатура 250см в кассете</t>
  </si>
  <si>
    <t>Синтетическая нерассасывающаяся плетеная нить из полиэстера, USP 2/0  лигатура 4м в кассете</t>
  </si>
  <si>
    <t>Синтетическая нерассасывающаяся плетеная нить из полиэстера, USP 0  лигатура 5м в кассете</t>
  </si>
  <si>
    <t>Синтетическая нерассасывающаяся плетеная нить из полиэстера, USP 1  лигатура 10м в кассете</t>
  </si>
  <si>
    <t>Синтетический рассасывающийся монофиламентный хирургический шовный материал на основе полидиоксанона. Срок рассасывания 180-210 дней</t>
  </si>
  <si>
    <t>Монофиламентная нить из полидиоксанона, USP 1 игла 1/2 кол. (петля) 50мм дл.нити 150см</t>
  </si>
  <si>
    <t>Монофиламентная нить из полидиоксанона, USP 5/0 игла 1/2 кол. 2 иглы 17,4мм дл.нити 70см</t>
  </si>
  <si>
    <t>Монофиламентная нить из полидиоксанона, USP 3/0 игла 1/2 кол. 2 иглы 21,8мм дл.нити 70см</t>
  </si>
  <si>
    <t>Монофиламентная нить из полидиоксанона, USP 4/0  игла 1/2 кол. 25,9мм дл.нити 70см</t>
  </si>
  <si>
    <t>Монофиламентная нить из полидиоксанона, USP 3/0  игла 1/2 кол. 21,8мм дл.нити 70см</t>
  </si>
  <si>
    <t>Монофиламентная нить из полидиоксанона насечки, USP 2/0 игла 3/8 реж.19мм дл.нити 10см</t>
  </si>
  <si>
    <t>Монофиламентная нить из полидиоксанона, USP 0  игла 1/2 кол. 39,9мм дл.нити 90см</t>
  </si>
  <si>
    <t>Монофиламентная нить из полидиоксанона петля, USP 0  игла 1/2 кол.40мм дл.нити 150см</t>
  </si>
  <si>
    <t>Монофиламентная нить из полидиоксанона петля, USP 0  игла 1/2 кол.50мм дл.нити 150см</t>
  </si>
  <si>
    <t>Монофиламентная нить из полидиоксанона, USP 1  игла 1/2 кол. 39,9мм дл.нити 90см</t>
  </si>
  <si>
    <t>Монофиламентная нить из полидиоксанона, USP 1  игла 1/2 кол. (петля) 40мм дл.нити 150см</t>
  </si>
  <si>
    <t>Синтетический монофиламентный хирургический шовный материал на основе полиамида</t>
  </si>
  <si>
    <t>Синтетическая мононить из полиамида, USP  2/0  игла 3/8 реж. 24,3мм дл.75см</t>
  </si>
  <si>
    <t>Синтетическая мононить из полиамида, USP  2/0  игла 1/2 кол.  24,3мм дл.75см</t>
  </si>
  <si>
    <t>Синтетическая мононить из полиамида, USP  5/0 игла 3/8 кол.2 иглы 16,2мм дл.45см</t>
  </si>
  <si>
    <t>Синтетическая мононить из полиамида, USP  5/0  игла 3/8 реж. 16,2мм дл.45см</t>
  </si>
  <si>
    <t>Синтетическая мононить из полиамида, USP  5/0 игла 3/8 реж. 18,7мм дл.45см</t>
  </si>
  <si>
    <t>Синтетическая мононить из полиамида, USP  4/0  игла 3/8 реж. 18,7мм дл.75см</t>
  </si>
  <si>
    <t>Синтетическая мононить из полиамида, USP  4/0  игла 3/8 кол. 17мм дл.75см</t>
  </si>
  <si>
    <t>Синтетическая мононить из полиамида, USP  4/0  игла 3/8 кол.2иглы 18мм дл.45см</t>
  </si>
  <si>
    <t>Синтетическая мононить из полиамида, USP  3/0  игла 3/8 реж. 18,7мм дл.75см</t>
  </si>
  <si>
    <t>Синтетическая мононить из полиамида, USP  3/0  игла 3/8 реж. 24,3мм дл.75см</t>
  </si>
  <si>
    <t>Синтетическая мононить из полиамида, USP  3/0  игла 1/2 реж. 22,9мм дл.75см</t>
  </si>
  <si>
    <t>Синтетическая мононить из полиамида, USP  3/0  игла 1/2 кол. 24мм дл.75см</t>
  </si>
  <si>
    <t>Синтетический нерассасывающийся полифиламентный хирургический шовный материал из капрона</t>
  </si>
  <si>
    <t>Полифиламентная нить из капрона крученая, USP 4/0 игла 3/8 реж. 18,7 дл. 75см</t>
  </si>
  <si>
    <t>Полифиламентная нить из капрона крученая, USP 3/0  игла 3/8 реж. 24,3 дл. 75см</t>
  </si>
  <si>
    <t>Полифиламентная нить из капрона крученая, USP 2/0  игла 3/8 реж. 26,2 дл. 75см</t>
  </si>
  <si>
    <t>Полифиламентная нить из капрона крученая, USP 4/0 игла 1/2 кол. 19мм дл.75см</t>
  </si>
  <si>
    <t>Полифиламентная нить из капрона крученая, USP 3/0 игла 1/2 кол. 24мм дл.75см</t>
  </si>
  <si>
    <t>Полифиламентная нить из капрона крученая, USP 2/0 игла 1/2 кол. 26мм дл.75см</t>
  </si>
  <si>
    <t>Полифиламентная нить из капрона крученая, USP 2/0 игла 1/2 кол. 22мм дл.75см</t>
  </si>
  <si>
    <t>Полифиламентная нить из капрона ПЛЕТЕНАЯ USP 2/0 лигатура 10м в кассете</t>
  </si>
  <si>
    <t>Полифиламентная нить из капрона ПЛЕТЕНАЯ USP 0 лигатура 10м в кассете</t>
  </si>
  <si>
    <t>Полифиламентная нить из капрона ПЛЕТЕНАЯ USP 1 лигатура 10м в кассете</t>
  </si>
  <si>
    <t>Полифиламентная нить из капрона ПЛЕТЕНАЯ USP 2 лигатура 10м в кассете</t>
  </si>
  <si>
    <t>Полифиламентная нить из капрона ПЛЕТЕНАЯ USP 3 лигатура 10м в кассете</t>
  </si>
  <si>
    <t>Полифиламентная нить из капрона ПЛЕТЕНАЯ USP 5 лигатура 10м в кассете</t>
  </si>
  <si>
    <t>Синтетический нерассасывающийся монофиламентный хирургический шовный материал на основе фторида поливинилдена</t>
  </si>
  <si>
    <t>Синтетическая нерассасывающаяся монофиламентная нить из фторида поливинилдена, USP 6/0 игла 3/8 кол. 13мм дл.75см</t>
  </si>
  <si>
    <t>Синтетическая нерассасывающаяся монофиламентная нить из фторида поливинилдена, USP 5/0 игла 1/2 кол. 17,4мм дл.90см</t>
  </si>
  <si>
    <t>Синтетическая нерассасывающаяся монофиламентная нить из фторида поливинилдена, USP 5/0 игла 3/8 реж. 16,2мм дл.45см</t>
  </si>
  <si>
    <t>Синтетическая нерассасывающаяся монофиламентная нить из фторида поливинилдена, USP 5/0 игла 1/2 кол. 17,4мм дл.75см</t>
  </si>
  <si>
    <t>Синтетическая нерассасывающаяся монофиламентная нить из фторида поливинилдена, USP 4/0 игла 1/2 кол. 17,4мм дл.75см</t>
  </si>
  <si>
    <t>Синтетическая нерассасывающаяся монофиламентная нить из фторида поливинилдена, USP 3/0 игла 3/8 реж. 18,7мм дл.75см</t>
  </si>
  <si>
    <t>Синтетическая нерассасывающаяся монофиламентная нить из фторида поливинилдена, USP 3/0 игла 3/8 реж. 24,3мм дл.75см</t>
  </si>
  <si>
    <t>Синтетическая нерассасывающаяся монофиламентная нить из фторида поливинилдена, USP 3/0 игла 3/8 реж. 24,3мм дл.90см</t>
  </si>
  <si>
    <t>Синтетическая нерассасывающаяся монофиламентная нить из фторида поливинилдена, USP 3/0  игла 1/2 кол. 21,8мм дл.75см</t>
  </si>
  <si>
    <t>Синтетическая нерассасывающаяся монофиламентная нить из фторида поливинилдена, USP 3/0  игла 1/2 кол. 25,9мм дл.75см</t>
  </si>
  <si>
    <t>Синтетическая нерассасывающаяся монофиламентная нить из фторида поливинилдена, USP 2/0  игла 3/8 реж. 26,2мм дл.45см</t>
  </si>
  <si>
    <t>Синтетическая нерассасывающаяся монофиламентная нить из фторида поливинилдена, USP 0  игла 3/8 реж. 29,9мм дл.75см</t>
  </si>
  <si>
    <t>Синтетическая нерассасывающаяся монофиламентная нить из фторида поливинилдена, USP 0  игла 3/8 реж. 38,1мм дл.75см</t>
  </si>
  <si>
    <t>Синтетическая нерассасывающаяся монофиламентная нить из фторида поливинилдена, USP 0  игла 1/2 кол. 35,9мм дл.75см</t>
  </si>
  <si>
    <t>Синтетическая нерассасывающаяся монофиламентная нить из фторида поливинилдена, USP 1  игла 3/8 кол. 2 иглы 13мм дл.75см</t>
  </si>
  <si>
    <t>Синтетическая нерассасывающаяся монофиламентная нить из фторида поливинилдена, USP 5/0  игла 1/2 кол. 2 иглы 13,1мм дл.75см</t>
  </si>
  <si>
    <t>Синтетическая нерассасывающаяся монофиламентная нить из фторида поливинилдена, USP 5/0  игла 1/2 кол. 2 иглы 17,4мм дл.90см</t>
  </si>
  <si>
    <t>Синтетическая нерассасывающаяся монофиламентная нить из фторида поливинилдена, USP 4/0 игла 1/2 кол. 2 иглы 22мм дл.90см</t>
  </si>
  <si>
    <t>Синтетическая нерассасывающаяся монофиламентная нить из фторида поливинилдена, USP 4/0 игла 1/2 кол. 2 иглы 17,4мм дл.90см</t>
  </si>
  <si>
    <t>Синтетическая нерассасывающаяся монофиламентная нить из фторида поливинилдена, USP 3/0 игла 1/2 кол. 2 иглы 25,9мм дл.90см</t>
  </si>
  <si>
    <t>Синтетическая нерассасывающаяся монофиламентная нить из фторида поливинилдена, USP 2/0 игла 1/2 кол. 2 иглы 25,9мм дл.90см</t>
  </si>
  <si>
    <t>Синтетическая нерассасывающаяся монофиламентная нить из фторида поливинилдена, USP 2/0 игла 1/2 кол. 2 иглы 17,4мм дл.90см</t>
  </si>
  <si>
    <t>Монофиламентный хирургический шовный материал на основе нержавеющей стали (проволока хирургическая стальная из нержавеющей стали)</t>
  </si>
  <si>
    <t>Сталь хирургическая, USP 6 игла 1/2 режущая/таперкат  50мм дл.нити 45см</t>
  </si>
  <si>
    <t>Сталь хирургическая, USP 0 игла 1/2 режущая/таперкат  45мм дл.нити 45см</t>
  </si>
  <si>
    <t>Сталь хирургическая, USP 1 игла 1/2 режущая/таперкат  48мм дл.нити 45см</t>
  </si>
  <si>
    <t>Сталь хирургическая, USP 5 игла 1/2 режущая/таперкат  55мм дл.нити 45см</t>
  </si>
  <si>
    <t>Синтетический нерассасывающийся полифиламентный хирургический шовный материал на основе полиэстера для офтальмологии</t>
  </si>
  <si>
    <t>Синтетическая нерассасывающаяся плетеная нить из полиэстера, USP 5/0 игла 3/8 Колющая (2 иглы) 18мм дл.45см</t>
  </si>
  <si>
    <t>Синтетическая нерассасывающаяся плетеная нить из полиэстера, USP 6/0  игла 3/8 Колющая (2 иглы) от 12 до 16мм дл.45см</t>
  </si>
  <si>
    <t>Синтетическая нерассасывающаяся плетеная нить из полиэстера, USP 7/0 игла 3/8 Колющая (2 иглы) от 9 до 12мм дл.45см</t>
  </si>
  <si>
    <t>Полифиламентный хирургический шовный материал шелк плетеный натуральный  для офтальмологии</t>
  </si>
  <si>
    <t>Натуральная плетеная нить с покрытием, USP 7/0 2 иглы  шпательная дл.7,6мм дл.45см</t>
  </si>
  <si>
    <t>Натуральная плетеная нить с покрытием, USP 8/0 2 иглы  шпательная дл.6,74мм дл.30см</t>
  </si>
  <si>
    <t>Натуральная плетеная нить с покрытием, USP 9/0 2 иглы  шпательная дл.6,0мм дл.45см</t>
  </si>
  <si>
    <t>Натуральная плетеная нить с покрытием, USP 8/0 2 иглы  шпательная дл.6,74мм дл.45см</t>
  </si>
  <si>
    <t>Синтетический монофиламентный условно рассасывающийся хирургический шовный материал на основе полиуретанового эфира</t>
  </si>
  <si>
    <t>Синтетическая условнорассасывающаяся мононить из полиуретанового эфира, USP 4/0    игла 3/8 реж. 18,7мм дл.75см</t>
  </si>
  <si>
    <t>Синтетическая условнорассасывающаяся мононить из полиуретанового эфира, USP 3/0   игла 1/2 кол. 25,9мм дл.75см</t>
  </si>
  <si>
    <t>Синтетическая условнорассасывающаяся мононить из полиуретанового эфира, USP 3/0   игла 3/8 реж. 18,7мм дл.75см</t>
  </si>
  <si>
    <t>Синтетическая условнорассасывающаяся мононить из полиуретанового эфира, USP 3/0  игла 3/8 реж. 24,3мм дл.75см</t>
  </si>
  <si>
    <t>Синтетическая условнорассасывающаяся мононить из полиуретанового эфира, USP 2/0   игла 1/2 кол. 29,9мм дл.75см</t>
  </si>
  <si>
    <t>Синтетическая условнорассасывающаяся мононить из полиуретанового эфира с 2 бусиками, USP 3/0 игла 3/8 реж. 18,7мм дл.45см</t>
  </si>
  <si>
    <t>Синтетическая условнорассасывающаяся мононить из полиуретанового эфира с 2 бусиками, USP 2/0 игла 3/8 реж. 24мм дл.45см</t>
  </si>
  <si>
    <t>Синтетический полифиламентный хирургический шовный материал на основе полимера полиэтилена</t>
  </si>
  <si>
    <t>Синтетическая полифиламентная нить на основе полимера полиэтилена, USP 3/0 игла 3/8 реж. 24мм дл.90см</t>
  </si>
  <si>
    <t>Синтетическая полифиламентная нить на основе полимера полиэтилена, USP 3/0 игла 1/2 кол. 26,2мм дл.90см</t>
  </si>
  <si>
    <t>Синтетическая полифиламентная нить на основе полимера полиэтилена, USP 2/0 игла 3/8реж. 26,2мм дл.90см</t>
  </si>
  <si>
    <t>Синтетическая полифиламентная нить на основе полимера полиэтилена, USP 2/0  игла 1/2 кол. 26,2мм дл.75см</t>
  </si>
  <si>
    <t>Синтетическая полифиламентная нить на основе полимера полиэтилена, USP 1  игла 1/2 кол. 36,6мм дл.75см</t>
  </si>
  <si>
    <t>Синтетическая полифиламентная нить на основе полимера полиэтилена, USP 1  игла 1/2 реж. 36,6мм дл.90см</t>
  </si>
  <si>
    <t>Синтетическая полифиламентная нить на основе полимера полиэтилена, USP 2   игла 1/2 реж. 36,6мм дл.90см</t>
  </si>
  <si>
    <t>Синтетическая полифиламентная нить на основе полимера полиэтилена, USP 4 лигатура 300см</t>
  </si>
  <si>
    <t>Синтетический рассасывающийся монофиламентный хирургический шовный материал на основе гликолида и капролактона. Срок рассасывания 50-60 дней</t>
  </si>
  <si>
    <t>Монофиламентная  нить из полигликолида и капролактона, USP 2/0  кривизна иглы 3/8 режущая дл.иглы 26мм дл.нити 75см</t>
  </si>
  <si>
    <t>Монофиламентная  нить из полигликолида и капролактона, USP 0 игла 1/2 колющая дл.иглы 26мм дл.нити 75см</t>
  </si>
  <si>
    <t>Монофиламентная  нить из полигликолида и капролактона, USP 1 игла 1/2 колющая дл.иглы 36мм дл.нити 150см</t>
  </si>
  <si>
    <t>Монофиламентная  нить из полигликолида и капролактона, USP 3/0  кривизна иглы 3/8 режущая дл.игдлы 19мм дл.нити 45см</t>
  </si>
  <si>
    <t>Монофиламентная  нить из полигликолида и капролактона, USP 3/0  кривизна иглы 1/2 колющая дл.иглы 19мм дл.нити 75см</t>
  </si>
  <si>
    <t>Монофиламентная  нить из полигликолида и капролактона, USP 2/0  кривизна иглы 1/2 колющая дл.иглы 22мм дл.нити 75см</t>
  </si>
  <si>
    <t>Синтетический нерассасывающийся монофиламентный хирургический шовный материал на основе полипропилена</t>
  </si>
  <si>
    <t>Синтетическая монофиламентная из полипропилена, USP 7/0  игла 3/8 кол. 11мм дл.нити 45см</t>
  </si>
  <si>
    <t>Синтетическая монофиламентная из полипропилена, USP 5/0  игла 1/2 кол.2 иглы16мм дл.нити 45см</t>
  </si>
  <si>
    <t>Синтетическая монофиламентная из полипропилена, USP 5/0  игла 3/8 реж.2 иглы 16,2мм дл.нити 75см</t>
  </si>
  <si>
    <t>Синтетическая монофиламентная из полипропилена, USP 4/0   игла 3/8 реж. 18,7мм дл.нити 75см</t>
  </si>
  <si>
    <t>Синтетическая монофиламентная из полипропилена, USP 3/0   игла 3/8 реж. 24,3мм дл.нити 75см</t>
  </si>
  <si>
    <t>Синтетическая монофиламентная из полипропилена, USP 2/0  игла 3/8 реж. 26,2мм дл.нити 75см</t>
  </si>
  <si>
    <t>Синтетическая монофиламентная из полипропилена, USP 2/0  игла 1/2 реж. 25,9мм дл.нити 75см</t>
  </si>
  <si>
    <t>Синтетическая монофиламентная из полипропилена, USP 5/0  игла 1/2 кол.2 иглы 17,4мм дл.нити 90см</t>
  </si>
  <si>
    <t>Синтетическая монофиламентная из полипропилена, USP 4/0  игла 1/2 кол.2 иглы 21,8мм дл.нити 90см</t>
  </si>
  <si>
    <t>Синтетическая монофиламентная из полипропилена, USP 4/0 игла 1/2 кол.2 иглы 25,9мм дл.нити 90см</t>
  </si>
  <si>
    <t>Синтетическая монофиламентная из полипропилена, USP 3/0  игла 1/2 кол.2 иглы 25,9мм дл.нити 90см</t>
  </si>
  <si>
    <t>Синтетическая монофиламентная из полипропилена, USP 6/0 игла 3/8 кол. 13мм дл.нити 45см</t>
  </si>
  <si>
    <t>Синтетический рассасывающийся монофиламентный хирургический шовный материал на основе гликолида и капролактона. Срок рассасывания 90-120 дней</t>
  </si>
  <si>
    <t>Монофиламентная  нить из полигликолида и капролактона, USP 4/0  кривизна иглы 1/2 кол. дл.иглы 21,8мм дл.нити 70см</t>
  </si>
  <si>
    <t>Монофиламентная  нить из полигликолида и капролактона, USP 4/0   кривизна иглы 1/2 кол. дл.иглы 17,4мм дл.нити 70см</t>
  </si>
  <si>
    <t>Монофиламентная  нить из полигликолида и капролактона, USP 3/0  кривизна иглы 1/2 кол. дл.иглы 25,9мм дл.нити 70см</t>
  </si>
  <si>
    <t>Монофиламентная  нить из полигликолида и капролактона, USP 3/0 игла 1/2 кол. дл.иглы 21,8мм дл.нити 70см</t>
  </si>
  <si>
    <t>Монофиламентная  нить из полигликолида и капролактона, USP 3/0  игла 3/8 реж. дл.иглы 24,3мм дл.нити 70см</t>
  </si>
  <si>
    <t>Монофиламентная  нить из полигликолида и капролактона, USP 2/0 игла 1/2 кол. дл.иглы 25,9мм дл.нити 70см</t>
  </si>
  <si>
    <t>Монофиламентная  нить из полигликолида и капролактона, USP 2/0 игла 1/2 кол. дл.иглы 30мм дл.нити 90см</t>
  </si>
  <si>
    <t>Монофиламентная  нить из полигликолида и капролактона, USP 0 игла 1/2 кол. дл.иглы 36мм дл.нити 90см</t>
  </si>
  <si>
    <t>Монофиламентная  нить из полигликолида и капролактона, USP 1 игла 1/2 цилиндр  дл.иглы 36мм дл.нити 90см</t>
  </si>
  <si>
    <t>Монофиламентная  нить из полигликолида и капролактона, USP 1 игла 1/2 реж. дл.иглы 48мм дл.нити 90см</t>
  </si>
  <si>
    <t>Монофиламентная  нить из полигликолида и капролактона, USP 1  лигатура дл.нити 150см</t>
  </si>
  <si>
    <t>Синтетический нерассасывающийся монофиламентный хирургический шовный материал на основе полиамида для офтальмологии</t>
  </si>
  <si>
    <t>Синтетическая мононить из полиамида, USP 9/0 игла 3/8 2 иглы  шпательная дл.7,9мм дл.45см</t>
  </si>
  <si>
    <t>Синтетическая мононить из полиамида, USP 10/0 игла 3/8 2 иглы  шпательная дл.6,74мм дл.30см</t>
  </si>
  <si>
    <t>Синтетическая мононить из полиамида, USP 10/0 игла 3/8 2 иглы  шпательная дл.7,2мм дл.45см</t>
  </si>
  <si>
    <t>Синтетический рассасывающийся полифиламентный хирургический шовный материал на основе полигликолида. Срок рассасывания 60-90 дней</t>
  </si>
  <si>
    <t>Плетеная полигликолидная нить с покрытием, USP 2 игла 1/2 кол. 45мм, дл.нити 90см</t>
  </si>
  <si>
    <t>Плетеная полигликолидная нить с покрытием, USP 2/0  игла 1/2 кол. 48мм, дл.нити 90см</t>
  </si>
  <si>
    <t>Плетеная полигликолидная нить с покрытием, USP 5/0  игла 1/2 колющая дл.иглы 17,4мм, дл.нити 70см</t>
  </si>
  <si>
    <t>Плетеная полигликолидная нить с покрытием, USP 5/0  игла 1/2 колющая дл.иглы 20мм, дл.нити 70см</t>
  </si>
  <si>
    <t>Плетеная полигликолидная нить с покрытием, USP 5/0 игла 3/8 реж. 16,2мм, дл.нити 45см</t>
  </si>
  <si>
    <t>Плетеная полигликолидная нить с покрытием, USP 4/0  игла 1/2 колющая дл.иглы 21,8мм, дл.нити 70см</t>
  </si>
  <si>
    <t>Плетеная полигликолидная нить с покрытием, USP 4/0  игла 1/2 колющая дл.иглы 17,4мм, дл.нити 70см</t>
  </si>
  <si>
    <t>Плетеная полигликолидная нить с покрытием, USP 4/0  игла 1/2 колющая дл.иглы 25,9мм, дл.нити 70см</t>
  </si>
  <si>
    <t>Плетеная полигликолидная нить с покрытием, USP 4/0  игла 1/2 колющая дл.иглы 20мм, дл.нити 70см</t>
  </si>
  <si>
    <t>Плетеная полигликолидная нить с покрытием, USP 4/0 игла 3/8 реж. 16,2мм, дл.нити 45см</t>
  </si>
  <si>
    <t>Плетеная полигликолидная нить с покрытием, USP 4/0 игла 3/8 реж. 18,7мм, дл.нити 70см</t>
  </si>
  <si>
    <t>Плетеная полигликолидная нить с покрытием, USP 4/0 игла 3/8 реж. 24,3мм, дл.нити 70см</t>
  </si>
  <si>
    <t>Плетеная полигликолидная нить с покрытием, USP 3/0 игла 1/2 кол. 31,1мм, дл.нити 70см</t>
  </si>
  <si>
    <t>Плетеная полигликолидная нить с покрытием, USP 3/0  игла 1/2 кол. 31,1мм, дл.нити 90см</t>
  </si>
  <si>
    <t>Плетеная полигликолидная нить с покрытием, USP 3/0  игла 1/2 кол. 17,4мм, дл.нити 70см</t>
  </si>
  <si>
    <t>Плетеная полигликолидная нить с покрытием, USP 3/0  игла 1/2 кол. 25,9мм, дл.нити 70см</t>
  </si>
  <si>
    <t>Плетеная полигликолидная нить с покрытием, USP 3/0  игла 1/2 кол. 21,8мм, дл.нити 70см</t>
  </si>
  <si>
    <t>Плетеная полигликолидная нить с покрытием, USP 3/0 игла 3/8 реж. 18,7мм, дл.нити 70см</t>
  </si>
  <si>
    <t>Плетеная полигликолидная нить с покрытием, USP 3/0 игла 3/8 реж. 24,3мм, дл.нити 70см</t>
  </si>
  <si>
    <t>Плетеная полигликолидная нить с покрытием, USP 3/0  игла 1/2 реж. 22,9мм, дл.нити 70см</t>
  </si>
  <si>
    <t>Плетеная полигликолидная нить с покрытием, USP 3/0 игла 1/2 кол. 36,4мм, дл.нити 70см</t>
  </si>
  <si>
    <t>Плетеная полигликолидная нить с покрытием, USP 2/0 игла 1/2 кол. 31,1мм, дл.нити 70см</t>
  </si>
  <si>
    <t>Плетеная полигликолидная нить с покрытием, USP 2/0 игла 1/2 кол. 25,9мм, дл.нити 70см</t>
  </si>
  <si>
    <t>Плетеная полигликолидная нить с покрытием, USP 2/0 игла 1/2 кол. 21,8мм, дл.нити 70см</t>
  </si>
  <si>
    <t>Плетеная полигликолидная нить с покрытием, USP 2/0 игла 1/2 кол. 36,4мм, дл.нити 70см</t>
  </si>
  <si>
    <t>Плетеная полигликолидная нить с покрытием, USP 2/0 игла 1/2 кол. 36,4мм, дл.нити 90см</t>
  </si>
  <si>
    <t>Плетеная полигликолидная нить с покрытием, USP 2/0 игла 3/8 реж. 24,3мм, дл.нити 70см</t>
  </si>
  <si>
    <t>Плетеная полигликолидная нить с покрытием, USP 2/0 игла 3/8 реж. 29,9мм, дл.нити 70см</t>
  </si>
  <si>
    <t>Плетеная полигликолидная нить с покрытием, USP 2/0 игла 3/8 реж. 24мм, дл.нити 45см с 2 бусинами</t>
  </si>
  <si>
    <t>Плетеная полигликолидная нить с покрытием, USP 2/0 игла 1/2 кол. 36,4мм, дл.нити 75см</t>
  </si>
  <si>
    <t>Плетеная полигликолидная нить с покрытием, USP 0 игла 3/8 реж. 36мм, дл.нити 100см</t>
  </si>
  <si>
    <t>Плетеная полигликолидная нить с покрытием, USP 2/0 игла 1/2 кол. 39,9мм, дл.нити 90см</t>
  </si>
  <si>
    <t>Плетеная полигликолидная нить с покрытием, USP 1 игла 1/2 кол. 45мм, дл.нити 75см</t>
  </si>
  <si>
    <t>Плетеная полигликолидная нить с покрытием, USP 1 игла 1/2 кол. 31,1мм, дл.нити 90см</t>
  </si>
  <si>
    <t>Плетеная полигликолидная нить с покрытием, USP 1  игла 1/2 кол. 36,4мм, дл.нити 70см</t>
  </si>
  <si>
    <t>Плетеная полигликолидная нить с покрытием, USP 1  игла 1/2 кол. 39,9мм, дл.нити 90см</t>
  </si>
  <si>
    <t>Плетеная полигликолидная нить с покрытием, USP 1  игла 1/2 кол. 36,4мм, дл.нити 90см</t>
  </si>
  <si>
    <t>Плетеная полигликолидная нить с покрытием, USP 1  игла 1/2 кол. 64,8мм, дл.нити 90см</t>
  </si>
  <si>
    <t>Плетеная полигликолидная нить с покрытием, USP 1  игла 1/2 кол. 48мм, дл.нити 90см</t>
  </si>
  <si>
    <t>Плетеная полигликолидная нить с покрытием, USP 1   игла 1/2 реж. 48мм, дл.нити 90см</t>
  </si>
  <si>
    <t>Плетеная полигликолидная нить с покрытием, USP 1  игла 1/2 кол. 48мм, дл.нити 70см</t>
  </si>
  <si>
    <t>Плетеная полигликолидная нить с покрытием, USP 0  игла 1/2 кол. 31,1мм, дл.нити 70см</t>
  </si>
  <si>
    <t>Плетеная полигликолидная нить с покрытием, USP 0  игла 1/2 кол. 31,1мм, дл.нити 90см</t>
  </si>
  <si>
    <t>Плетеная полигликолидная нить с покрытием, USP 0  игла 1/2 кол. 48мм, дл.нити 90см</t>
  </si>
  <si>
    <t>Плетеная полигликолидная нить с покрытием, USP 0  игла 1/2 кол. 36,4мм, дл.нити 70см</t>
  </si>
  <si>
    <t>Плетеная полигликолидная нить с покрытием, USP 0  игла 1/2 кол. 39,9мм, дл.нити 90см</t>
  </si>
  <si>
    <t>Плетеная полигликолидная нить с покрытием, USP 0  игла 1/2 кол. 36,4мм, дл.нити 90см</t>
  </si>
  <si>
    <t>Плетеная полигликолидная нить с покрытием, USP 0   игла 1/2 реж. 36,4мм, дл.нити 70см</t>
  </si>
  <si>
    <t>Плетеная полигликолидная нить с покрытием, USP 0   игла 1/2 кол.  39,9мм, дл.нити 90см</t>
  </si>
  <si>
    <t>Плетеная полигликолидная нить с покрытием, USP 0 игла 1/2 кол.  48мм, дл.нити 90см</t>
  </si>
  <si>
    <t>Плетеная полигликолидная нить с покрытием, USP 2  игла 1/2 кол. 39,9мм, дл.нити 90см</t>
  </si>
  <si>
    <t>Плетеная полигликолидная нить с покрытием, USP 2 игла 1/2 кол. 36,4мм, дл.нити 90см</t>
  </si>
  <si>
    <t>Плетеная полигликолидная нить с покрытием, USP 2 игла 1/2 кол. 64,8мм, дл.нити 90см</t>
  </si>
  <si>
    <t>Плетеная полигликолидная нить с покрытием, USP 2 игла 1/2 кол.  48мм, дл.нити 90см</t>
  </si>
  <si>
    <t>Плетеная полигликолидная нить с покрытием, USP 2   игла 1/2 реж. 48мм, дл.нити 90см</t>
  </si>
  <si>
    <t>Шелк плетеный натуральный</t>
  </si>
  <si>
    <t>Шелк плетеный натуральный, USP 2/0 лигатура 250 см</t>
  </si>
  <si>
    <t>Шелк плетеный натуральный, USP 1 лигатура 250 см</t>
  </si>
  <si>
    <t>Шелк плетеный натуральный, USP 2 лигатура 250 см</t>
  </si>
  <si>
    <t>Шелк плетеный натуральный, USP 4/0 игла 1/2 кол. 16мм дл.45см</t>
  </si>
  <si>
    <t>Шелк плетеный натуральный, USP 4/0 игла 3/8 реж. 18,7мм дл.45см</t>
  </si>
  <si>
    <t>Шелк плетеный натуральный, USP 4/0 игла 1/2 кол. 2 иглы 17мм дл.45см</t>
  </si>
  <si>
    <t>Шелк плетеный натуральный, USP 3/0 игла 3/8 реж. 16,2мм дл.75см</t>
  </si>
  <si>
    <t>Шелк плетеный натуральный, USP 3/0 игла 3/8 реж. 22,9мм дл.75см</t>
  </si>
  <si>
    <t>Шелк плетеный натуральный, USP 2/0 игла 1/2 кол. 25,9мм дл.75см</t>
  </si>
  <si>
    <t>Шелк плетеный натуральный, USP 2/0 игла 1/2 кол. 21,8мм дл.75см</t>
  </si>
  <si>
    <t>Шелк плетеный натуральный, USP 2/0 игла 3/8 реж. 24,3мм дл.45см</t>
  </si>
  <si>
    <t>Шелк плетеный натуральный, USP 2/0 игла 3/8 реж. 29,9дл75см</t>
  </si>
  <si>
    <t>Шелк плетеный натуральный, USP 2/0 игла 3/8 реж. 37мм дл.75см</t>
  </si>
  <si>
    <t>Шелк плетеный натуральный, USP 1 игла 1/2 кол. 39,9мм дл.75см</t>
  </si>
  <si>
    <t>Шелк плетеный натуральный, USP 1 игла 3/8 реж. 29,9мм дл.75см</t>
  </si>
  <si>
    <t>Шелк плетеный натуральный, USP 1 игла 1/2 реж. 36,4мм дл.75см</t>
  </si>
  <si>
    <t>Шелк плетеный натуральный, USP 2/0 игла 1/2 реж. 39,9мм дл.75см</t>
  </si>
  <si>
    <t>Шелк плетеный натуральный, USP 0 игла 3/8 реж. 38,1мм дл.75см</t>
  </si>
  <si>
    <t>Шелк плетеный натуральный, USP 3/0 игла 3/8 реж.2иглы 27мм дл.90см</t>
  </si>
  <si>
    <t>Шелк плетеный натуральный, USP 2/0 игла 1/2 кол. 29мм дл.150см</t>
  </si>
  <si>
    <t>Шелк плетеный натуральный, USP 4/0 лигатура 45см</t>
  </si>
  <si>
    <t>Шелк плетеный натуральный, USP 2/0 лигатура 150см</t>
  </si>
  <si>
    <t>Шелк плетеный натуральный, USP 0 лигатура 150 см</t>
  </si>
  <si>
    <t>Рассасывающийся хирургический шовный материал кетгут простой</t>
  </si>
  <si>
    <t>кетгут USP 2 игла 1/2 кол. 48мм дл.90см</t>
  </si>
  <si>
    <t>кетгут USP 1  игла 1/2 кол. 45мм дл.90см</t>
  </si>
  <si>
    <t>кетгут USP 0  игла 1/2 кол. 39мм дл.90см</t>
  </si>
  <si>
    <t>кетгут USP 2/0  игла 1/2 кол. 26мм дл.90см</t>
  </si>
  <si>
    <t>кетгут USP 3/0  игла 1/2 кол. 20мм дл.90см</t>
  </si>
  <si>
    <t>кетгут USP 3/0  игла 1/2 кол. 26мм дл.75см</t>
  </si>
  <si>
    <t>кетгут USP 4/0  игла 1/2 кол. 17,4мм дл.75см</t>
  </si>
  <si>
    <t>кетгут USP 4/0  игла 1/2 кол. 22мм дл.75см</t>
  </si>
  <si>
    <t>кетгут USP 2 игла 1/2 кол. 48мм дл.75см</t>
  </si>
  <si>
    <t>кетгут USP 1  игла 1/2 кол. 45мм дл.75см</t>
  </si>
  <si>
    <t>кетгут USP 0  игла 1/2 кол. 39,9мм дл.75см</t>
  </si>
  <si>
    <t>кетгут USP 2/0  игла 1/2 кол. 26,7мм дл.75см</t>
  </si>
  <si>
    <t>кетгут USP 3/0  игла 1/2 кол. 20мм дл.75см</t>
  </si>
  <si>
    <t>кетгут USP 2  игла 1/2 реж. 48мм дл.90см</t>
  </si>
  <si>
    <t>кетгут USP 0игла 1/2 реж. 39,9мм дл.90см</t>
  </si>
  <si>
    <t>кетгут USP 4/0 игла 1/2 реж. 17,4мм дл.90см</t>
  </si>
  <si>
    <t>кетгут USP 0 игла 1/2 реж. 39,9мм дл.75см</t>
  </si>
  <si>
    <t>кетгут USP 2/0 игла 1/2 реж. 26,7мм дл.75см</t>
  </si>
  <si>
    <t>кетгут USP 3/0 лигатура 150см</t>
  </si>
  <si>
    <t>кетгут USP 0  лигатура 150см</t>
  </si>
  <si>
    <t>кетгут USP 1  лигатура 150см</t>
  </si>
  <si>
    <t>кетгут USP 2  лигатура 150см</t>
  </si>
  <si>
    <t>Синтетический рассасывающийся полифиламентный хирургический шовный материал на основе полигликолида. Срок  рассасывания 40-45 дней.</t>
  </si>
  <si>
    <t>Плетеная полигликолидная нить с покрытием, USP 4/0 кривизна иглы 1/2, Колющая , длина иглы 22мм, длина нити 75см</t>
  </si>
  <si>
    <t>Плетеная полигликолидная нить с покрытием, USP 4/0 кривизна иглы1/2 Колющая длина иглы 17мм, длина нити 75см</t>
  </si>
  <si>
    <t>Плетеная полигликолидная нить с покрытием, USP 4/0 кривизна иглы 3/8 Режущая дл.иглы 18мм, дл.нити 75см</t>
  </si>
  <si>
    <t>Плетеная полигликолидная нить с покрытием, USP 3/0 кривизна иглы 1/2 Колющая дл.иглы 30мм, дл.нити 75см</t>
  </si>
  <si>
    <t>Плетеная полигликолидная нить с покрытием, USP 3/0 кривизна иглы 1/2 Колющая дл.иглы 17мм дл.нити 75см</t>
  </si>
  <si>
    <t>Плетеная полигликолидная нить с покрытием, USP 3/0  кривизна иглы1/2 Колющая дл.иглы 25мм дл.нити 75см</t>
  </si>
  <si>
    <t>Плетеная полигликолидная нить с покрытием, USP 3/0  кривизна иглы 1/2 Колющая дл.иглы 20мм дл.нити 75см</t>
  </si>
  <si>
    <t>Плетеная полигликолидная нить с покрытием, USP 3/0  кривизна иглы 3/8 Режущая дл.иглы 24мм дл.нити 75см</t>
  </si>
  <si>
    <t>Плетеная полигликолидная нить с покрытием, USP 2/0  кривизна иглы 1/2 Колющая дл.иглы 30мм дл.нити 75см</t>
  </si>
  <si>
    <t>Плетеная полигликолидная нить с покрытием, USP 2/0  кривизна иглы 1/2 Колющая дл.иглы 26мм длина нити 75см</t>
  </si>
  <si>
    <t>Плетеная полигликолидная нить с покрытием, USP 2/0  кривизна иглы 3/8 Режущая дл.иглы 24мм длина нити 75см</t>
  </si>
  <si>
    <t>Плетеная полигликолидная нить с покрытием, USP 0 кривизна иглы 1/2 Колющая дл.иглы 30мм длина нити  90см</t>
  </si>
  <si>
    <t>Плетеная полигликолидная нить с покрытием, USP 0 кривизна иглы1/2 Колющая дл.иглы 36мм дл.нити 90см</t>
  </si>
  <si>
    <t>Плетеная полигликолидная нить с покрытием, USP 0 кривизна иглы1/2 Колющая дл.иглы 39мм дл.нити 90см</t>
  </si>
  <si>
    <t>Плетеная полигликолидная нить с покрытием, USP 1   кривизна иглы1/2 Колющая дл.иглы 36мм длина нити 90см</t>
  </si>
  <si>
    <t>Плетеная полигликолидная нить с покрытием, USP 1   кривизна иглы 1/2 Колющая дл.иглы 39мм длина нити 90 см</t>
  </si>
  <si>
    <t>Плетеная полигликолидная нить с покрытием, USP 2  кривизна иглы Лигатура 150см</t>
  </si>
  <si>
    <t>Плетеная полигликолидная нить с покрытием, USP 5/0 кривизна иглы 3/8 режущая, дл.иглы 17, дл.нити 45см</t>
  </si>
  <si>
    <t>Плетеная полигликолидная нить с покрытием, USP5/0  кривизна иглы ½ колющая, дл.иглы 17, дл.нити 75см</t>
  </si>
  <si>
    <t>Лоток почкообразный металлический 260х162х35мм</t>
  </si>
  <si>
    <t>Ножницы т/к в/и 100мм</t>
  </si>
  <si>
    <t>Зонд хирургический пуговчатый двухсторонний дл.180 мм</t>
  </si>
  <si>
    <t>Зонд хирургический пуговчатый двухсторонний дл.200 мм</t>
  </si>
  <si>
    <t>Зонд хирургический пуговчатый двухсторонний дл.250 мм</t>
  </si>
  <si>
    <t>Зеркало для брюшной стенки</t>
  </si>
  <si>
    <t>Зеркало печеночное</t>
  </si>
  <si>
    <t>Зеркало для отведения печени</t>
  </si>
  <si>
    <t>Пинцет хирургический дл.150 мм</t>
  </si>
  <si>
    <t>Пинцет хирургический дл.200 мм</t>
  </si>
  <si>
    <t>Пинцет анатомический дл.150 мм</t>
  </si>
  <si>
    <t>Пинцет анатомический дл.200 мм</t>
  </si>
  <si>
    <t>Пинцет нейрохирургический</t>
  </si>
  <si>
    <t>Зажим к/о 1х2 зубый зубчатый прямой №1</t>
  </si>
  <si>
    <t>Зажим к/о 1х2 зубый зубчатый изогн. №1</t>
  </si>
  <si>
    <t>Зажим к/о 1х2 зубый зубчатый прямой №2</t>
  </si>
  <si>
    <t>Зажим к/о 1х2 зубый зубчатый изогн. №2</t>
  </si>
  <si>
    <t>Зажим к/о 1х2 зубый зубчатый изогн. №3</t>
  </si>
  <si>
    <t>Зажим к/о Москит прямой</t>
  </si>
  <si>
    <t>Зажим к/о Москит изогнутый по плоск.</t>
  </si>
  <si>
    <t>Зажим к/о Москит изогнутый по ребру</t>
  </si>
  <si>
    <t>Зажим сосудистый для частичного бокового пережатия в/и №1</t>
  </si>
  <si>
    <t>Зажим сосудистый для частичного бокового пережатия в/и №2</t>
  </si>
  <si>
    <t>Зажим для временного пережатия магистральных сосудов</t>
  </si>
  <si>
    <t>Зажим для прекрепления операционного белья к коже</t>
  </si>
  <si>
    <t>Зажим с кремальерой для операционного белья</t>
  </si>
  <si>
    <t>Зажим для прекрепления белья к брюшине</t>
  </si>
  <si>
    <t>Зажим кишечный жесткий</t>
  </si>
  <si>
    <t>Зажим для прямой кишки</t>
  </si>
  <si>
    <t>Иглодержатель о/х 160мм</t>
  </si>
  <si>
    <t>Иглодержатель о/х 200мм</t>
  </si>
  <si>
    <t>Крючок однозубый костный острый</t>
  </si>
  <si>
    <t>Крючок однозубый тупой</t>
  </si>
  <si>
    <t>Крючок хирургический острый 2-зубый</t>
  </si>
  <si>
    <t>Крючок хирургический тупой 2-зубый</t>
  </si>
  <si>
    <t>Крючок хирургический острый 4-зубый</t>
  </si>
  <si>
    <t>Крючок хирургический тупой 4-зубый</t>
  </si>
  <si>
    <t>Кусачки костные для операций на позвоночнике типа Листона</t>
  </si>
  <si>
    <t>Конхотом с круглым отверстием № 1</t>
  </si>
  <si>
    <t>Конхотом с круглым отверстием № 2</t>
  </si>
  <si>
    <t>Конхотом с овальным отверстием № 1</t>
  </si>
  <si>
    <t>Конхотом с овальным отверстием № 2</t>
  </si>
  <si>
    <t>Конхотом с ложкообразными губками</t>
  </si>
  <si>
    <t>Иглы хирургические</t>
  </si>
  <si>
    <t>Молоток хирургический металлический</t>
  </si>
  <si>
    <t>Молоток хирургический металлический с накладкой</t>
  </si>
  <si>
    <t>Набор хирургический большой</t>
  </si>
  <si>
    <t>Набор хирургический малый</t>
  </si>
  <si>
    <t>Нож ампутационный малый</t>
  </si>
  <si>
    <t>Нож ампутационный большой</t>
  </si>
  <si>
    <t>Нож для разрезания гипсовых повязок</t>
  </si>
  <si>
    <t>Ножницы т/к в/и 140мм</t>
  </si>
  <si>
    <t>Ножницы т/к пр. 140мм</t>
  </si>
  <si>
    <t>Ножницы с одним острым концом пр. 140мм</t>
  </si>
  <si>
    <t>Ножницы т/к в/из 170мм</t>
  </si>
  <si>
    <t>Ножницы т/к пр. 170мм</t>
  </si>
  <si>
    <t>Ножницы для рассечения мягких тканей в глубоких полостях в/и</t>
  </si>
  <si>
    <t>Ножницы для разрезания повязок с пуговкой гор/из</t>
  </si>
  <si>
    <t>Ножницы для перевязочного материала</t>
  </si>
  <si>
    <t>Ножницы для стрижки волос</t>
  </si>
  <si>
    <t>Ножницы о/к в/и 160мм</t>
  </si>
  <si>
    <t>Ножницы т/к в/и 250мм</t>
  </si>
  <si>
    <t>Ножницы о/к пр. 100мм</t>
  </si>
  <si>
    <t>Ножницы т/к пр. 100мм</t>
  </si>
  <si>
    <t>Ножницы о/к в/и 100мм</t>
  </si>
  <si>
    <t>Лоток почкообразный металлический 160х80х22мм</t>
  </si>
  <si>
    <t>Ранорасширитель реечный</t>
  </si>
  <si>
    <t>Ранорасширитель с кремальерой</t>
  </si>
  <si>
    <t>Ранорасширитель детский</t>
  </si>
  <si>
    <t>Роторасширитель с кремальерой</t>
  </si>
  <si>
    <t>Скальпель остроконечный средний</t>
  </si>
  <si>
    <t>Скальпель брюшистый</t>
  </si>
  <si>
    <t>Трокар полостной 200мм</t>
  </si>
  <si>
    <t>Трокар полостной 220мм</t>
  </si>
  <si>
    <t>Трокар полостной 240мм</t>
  </si>
  <si>
    <t>Насадка к трокару</t>
  </si>
  <si>
    <t>Щипцы геморроидальные окончатые прямые</t>
  </si>
  <si>
    <t>Щипцы-кусачки реберные</t>
  </si>
  <si>
    <t>Щипцы-кусачки костные с круглыми губками</t>
  </si>
  <si>
    <t>Щипцы-кусачки костные с круглыми губками изогнутые</t>
  </si>
  <si>
    <t>Щипцы для захватывания кишечной стенки</t>
  </si>
  <si>
    <t>Корнцанг изогнутый</t>
  </si>
  <si>
    <t>Корнцанг прямой</t>
  </si>
  <si>
    <t>Пила рамочная</t>
  </si>
  <si>
    <t>Ложка костная малая</t>
  </si>
  <si>
    <t>Ложка костная средняя</t>
  </si>
  <si>
    <t>Распатор большой</t>
  </si>
  <si>
    <t>Распатор малый</t>
  </si>
  <si>
    <t>Коловорот</t>
  </si>
  <si>
    <t>Спицы для скелетного вытяжения  (диаметр 2 мм - длина 400мм)</t>
  </si>
  <si>
    <t>Спицы для скелетного вытяжения (диаметр 2мм - длина 350мм)</t>
  </si>
  <si>
    <t>Спицы для скелетного вытяжения (диаметр 1,8мм - длина 400мм)</t>
  </si>
  <si>
    <t>Спицы для скелетного вытяжения (диаметр 1,8мм - длина 350мм)</t>
  </si>
  <si>
    <t>Спицы для скелетного вытяжения (диаметр 1,5мм - длина 250мм)</t>
  </si>
  <si>
    <t>Спицы для скелетного вытяжения (диаметр 1,2мм - длина 250мм)</t>
  </si>
  <si>
    <t>Спицы для скелетного вытяжения (диаметр 1,2мм - длина 200мм)</t>
  </si>
  <si>
    <t>Спицы для скелетного вытяжения (диаметр 1,0мм -длина 150мм)</t>
  </si>
  <si>
    <t>Зеркало ректальное №2</t>
  </si>
  <si>
    <t>Зеркало ректальное №3</t>
  </si>
  <si>
    <t>Языкодержатель</t>
  </si>
  <si>
    <t>ФУНКЦИОНАЛЬНАЯ ДИАГНОСТИКА</t>
  </si>
  <si>
    <t>Стетофонендоскоп терапевтический односторонний</t>
  </si>
  <si>
    <t>Стетофонендоскоп терапевтический двусторонний</t>
  </si>
  <si>
    <t>Стетофонендоскоп  кардиологический</t>
  </si>
  <si>
    <t>Стетофонендоскоп  педиатрический</t>
  </si>
  <si>
    <t>Стетофонендоскоп акушерский</t>
  </si>
  <si>
    <t>Манжеты для измерителя артериального давления механического (для детей)</t>
  </si>
  <si>
    <t>Манжеты для измерителя артериального давления механического (для взрослых)</t>
  </si>
  <si>
    <t>Манжеты большого размера к измерителям артериального давления механическим (для взрослых увеличенные: пользователям с окружностью руки от 34 до 51 см)</t>
  </si>
  <si>
    <t>Лента диаграммная 50х30мм.</t>
  </si>
  <si>
    <t>Лента диаграммная 57х23мм</t>
  </si>
  <si>
    <t>Лента диаграммная 80х23мм</t>
  </si>
  <si>
    <t>Лента диаграммная 80х30мм.</t>
  </si>
  <si>
    <t>Лента диаграммная 110х20мм для электрокардиографа</t>
  </si>
  <si>
    <t>Лента диаграммная 110х30мм для электрокардиографа</t>
  </si>
  <si>
    <t>Лента диаграммная 90х90х400мм</t>
  </si>
  <si>
    <t>Лента диаграммная 110х140х143мм</t>
  </si>
  <si>
    <t>Лента диаграммная 143х150х300мм</t>
  </si>
  <si>
    <t>Лента диаграммная 152х90х150мм</t>
  </si>
  <si>
    <t>Лента диаграммная 210х140х250мм</t>
  </si>
  <si>
    <t>Лента диаграммная 210х280х215мм</t>
  </si>
  <si>
    <t>Лента для видеопринтера УЗИ (110х30, 110х20)</t>
  </si>
  <si>
    <t>Лента для кардиографа СМАРТ 6А/В/С</t>
  </si>
  <si>
    <t>Термобумага для электрокардиографа SCHILLER AT-101 (80х70х315)</t>
  </si>
  <si>
    <t>Термобумага для фетального монитора  SONICAID (143х150х300)</t>
  </si>
  <si>
    <t>Термобумага к ELI 250 (210х300х250)</t>
  </si>
  <si>
    <t>электроды для холтеровского мониторирования о/пр. д/взрослых</t>
  </si>
  <si>
    <t>электроды для холтеровского мониторирования о/пр. д/детей</t>
  </si>
  <si>
    <t>электроды для мониторирования ЭКГ о/пр. д/взрослых</t>
  </si>
  <si>
    <t>электроды для мониторирования ЭКГ о/пр. д/детей</t>
  </si>
  <si>
    <t>электроды для мониторирования ЭКГ щипцы (4шт/компл.) д/взрослых</t>
  </si>
  <si>
    <t>электроды для мониторирования ЭКГ груши (6шт/компл.) д/взрослых</t>
  </si>
  <si>
    <t>электроды для мониторирования ЭКГ щипцы (4шт/компл.) д/детей</t>
  </si>
  <si>
    <t>электроды для мониторирования ЭКГ груши (6шт/компл.) д/детей</t>
  </si>
  <si>
    <t>Резиновые ленты для крепления ЭКГ электродов 750мм</t>
  </si>
  <si>
    <t>Резиновые ленты для крепления ЭКГ электродов 1200мм</t>
  </si>
  <si>
    <t>Резиновые ленты для крепления ЭКГ электродов 1400мм</t>
  </si>
  <si>
    <t>Измеритель давления механический</t>
  </si>
  <si>
    <t>Измеритель давления полуавтоматический</t>
  </si>
  <si>
    <t>Измеритель давления  автоматический с адаптером</t>
  </si>
  <si>
    <t>Измеритель давления  автоматический на запястье</t>
  </si>
  <si>
    <t>Нагнетатель воздуха к механическому измерителю давления</t>
  </si>
  <si>
    <t>Электроды д/физиотерапефтических процедур
УКАЗЫВАТЬ к какому аппарату!!!</t>
  </si>
  <si>
    <t>Электрод глазной (30х60)</t>
  </si>
  <si>
    <t>Электроды-полумаски Бергонье:</t>
  </si>
  <si>
    <t>Электрод-полумаска Бергонье (120х170) правосторонняя</t>
  </si>
  <si>
    <t>Электрод-полумаска Бергонье (120х170) левосторонняя</t>
  </si>
  <si>
    <t>Электрод-полумаска Бергонье (160х190) правосторонняя</t>
  </si>
  <si>
    <t>Электрод-полумаска Бергонье (160х190) левосторонняя</t>
  </si>
  <si>
    <t>Электроды ушные:</t>
  </si>
  <si>
    <t>Электрод ушной (100х90)</t>
  </si>
  <si>
    <t>Электрод ушной (110х130)</t>
  </si>
  <si>
    <t>Электроды грудные:</t>
  </si>
  <si>
    <t>Электрод шгрудной (75х150)</t>
  </si>
  <si>
    <t>Электрод шгрудной (40х105)</t>
  </si>
  <si>
    <t>Электроды прямоугольные:</t>
  </si>
  <si>
    <t>Электрод прямоугольный (80х100)</t>
  </si>
  <si>
    <t>Электрод прямоугольный (80х160)</t>
  </si>
  <si>
    <t>Электрод прямоугольный (80х200)</t>
  </si>
  <si>
    <t>Электрод прямоугольный (80х250)</t>
  </si>
  <si>
    <t>Электрод прямоугольный (100х150)</t>
  </si>
  <si>
    <t>Электрод прямоугольный (120х200)</t>
  </si>
  <si>
    <t>Электрод прямоугольный (150х200)</t>
  </si>
  <si>
    <t>Электрод прямоугольный (150х250)</t>
  </si>
  <si>
    <t>Электрод прямоугольный (200х300)</t>
  </si>
  <si>
    <t>Электрод прямоугольный (40х50)</t>
  </si>
  <si>
    <t>Электрод прямоугольный (40х110)</t>
  </si>
  <si>
    <t>Электрод прямоугольный (40х170)</t>
  </si>
  <si>
    <t>Электрод прямоугольный (50х70)</t>
  </si>
  <si>
    <t>Электрод прямоугольный (50х120)</t>
  </si>
  <si>
    <t>Электрод прямоугольный (60х100)</t>
  </si>
  <si>
    <t>Электрод прямоугольный (60х200)</t>
  </si>
  <si>
    <t>Электрод прямоугольный (70х110)</t>
  </si>
  <si>
    <t>Электроды-воротники по Щербаку:</t>
  </si>
  <si>
    <t>Электрод-воротник по Щербаку (150х350)</t>
  </si>
  <si>
    <t>Электрод-воротник по Щербаку (240х320)</t>
  </si>
  <si>
    <t>Электрод-воротник по Щербаку (390х430)</t>
  </si>
  <si>
    <t>Электроды для щитовидной железы:</t>
  </si>
  <si>
    <t>Электрод для щитовидной железы (70х105)</t>
  </si>
  <si>
    <t>Электрод для щитовидной железы (100х150)</t>
  </si>
  <si>
    <t>Материал стоматологический для терапевтической стоматологии адгезивный Tocuyama Bond</t>
  </si>
  <si>
    <t>Материал пломбировочный  жидкотекучий ProFil Flow</t>
  </si>
  <si>
    <t>Материал текучий реставрационный Дент-Лайт флоу</t>
  </si>
  <si>
    <t>Материал пломбировочный  Эстелайт сигма квик (набор)</t>
  </si>
  <si>
    <t>HugeBond Universal Light Cure Dental Adhesive</t>
  </si>
  <si>
    <t>Материал стеклоиономерный пломбировочный HUGE Filling</t>
  </si>
  <si>
    <t>Материал для пломбирования корневых каналов с использованием гуттаперчевых штифтов Гуттасилер Плюс</t>
  </si>
  <si>
    <t>Гель протравочный Etchmaster</t>
  </si>
  <si>
    <t>Материал  пломбировочный цинк-оксидэвгенольный рентгеноконтрастный для пломбирования корневых зубов Эндовит</t>
  </si>
  <si>
    <t>Пломбировочный материал: стекло-иономерный композитный цемент  Ионофил Плюс (Ionofil Plus)</t>
  </si>
  <si>
    <t>Пломбировочный материал: стекло-иономерный композитный цемент Акфа Ионофил Плюс (Aqua Ionofil Plus)</t>
  </si>
  <si>
    <t>Цемент Унифас</t>
  </si>
  <si>
    <t>Цемент цинк-фосфатный (Уницем 100,0)</t>
  </si>
  <si>
    <t>Пульподент (порошок 20г + жидкость 15мл)</t>
  </si>
  <si>
    <t>Триоксидент</t>
  </si>
  <si>
    <t>Диски шлифовальные с металлической втулкой</t>
  </si>
  <si>
    <t>Набор  дисков полировочных с металлической втулкой</t>
  </si>
  <si>
    <t>Дискодержатель угловой</t>
  </si>
  <si>
    <t>Штрипсы Соф-лекс для шлифования (150шт/уп)</t>
  </si>
  <si>
    <t>Дики бумажные водостойкие (200шт/уп)</t>
  </si>
  <si>
    <t>Диски сепарационные вулканитовые (500шт/уп)</t>
  </si>
  <si>
    <t>Штрипсы для окончательной полировки (10шт/уп)</t>
  </si>
  <si>
    <t>Штрипсы для предварительной полировки (10шт/уп)</t>
  </si>
  <si>
    <t>Штрипсы металлические  (12шт в уп) A20</t>
  </si>
  <si>
    <t>Масло-спрей</t>
  </si>
  <si>
    <t>Наконечник угловой для микромотора НУП-30М</t>
  </si>
  <si>
    <t>Наконечник зуботехнический НЗТ-30</t>
  </si>
  <si>
    <t>Наконечник стоматологический прямой  НПМ-Н-40-02</t>
  </si>
  <si>
    <t>Наконечник для снятия зубного камня  НЗК-01</t>
  </si>
  <si>
    <t>Наконечник для снятия зубного камня  НЗК-02</t>
  </si>
  <si>
    <t>Наконечник стоматологический турбинный с кнопочным патроном НСТ1к-30В2</t>
  </si>
  <si>
    <t>Наконечник стоматологический турбинный с кнопочным патроном НСТ1к-30М4</t>
  </si>
  <si>
    <t>Наконечник стоматологический турбинный с фрикционным патроном НСТф-300-05М4</t>
  </si>
  <si>
    <t>Наконечник стоматологический турбинный с фрикционным патрономНСТф-300-05В2</t>
  </si>
  <si>
    <t>Наконечник стоматологический угловой НУПМ-Н-40</t>
  </si>
  <si>
    <t>Дискодержатель прямой правый</t>
  </si>
  <si>
    <t>Боры твердосплавные для прямого наконечника</t>
  </si>
  <si>
    <t>Боры твердосплавные для углового наконечника</t>
  </si>
  <si>
    <t>Боры твердосплавные для турбинного наконечника</t>
  </si>
  <si>
    <t>Боры стальные упрочненные для прямого наконечника</t>
  </si>
  <si>
    <t>Боры стальные упрочненные для углового наконечника</t>
  </si>
  <si>
    <t>Боры алмазные стоматологические для прямого  наконечника</t>
  </si>
  <si>
    <t>Боры алмазные стоматологические для турбинного наконечника</t>
  </si>
  <si>
    <t>Боры алмазные стоматологические для углового наконечника</t>
  </si>
  <si>
    <t>Средство для размягчения гуттаперчи Guttasoly</t>
  </si>
  <si>
    <t>Очки защитные прозрачные</t>
  </si>
  <si>
    <t>Очки защитные для фотополимерных ламп</t>
  </si>
  <si>
    <t>Щетки-пуховки</t>
  </si>
  <si>
    <t>Чашечки для полирования зубов</t>
  </si>
  <si>
    <t>Головки полировальные угловые</t>
  </si>
  <si>
    <t>Слюноотсосы</t>
  </si>
  <si>
    <t>Щеточка полировочная  для углового наконечника</t>
  </si>
  <si>
    <t>Фильцы грушевидные</t>
  </si>
  <si>
    <t>Фильцы конусовидные</t>
  </si>
  <si>
    <t>Фильцы колесовидные</t>
  </si>
  <si>
    <t>Экскаватор №1</t>
  </si>
  <si>
    <t>Экскаватор №2</t>
  </si>
  <si>
    <t>Экскаватор №3</t>
  </si>
  <si>
    <t>Штопфер-гладилка №1</t>
  </si>
  <si>
    <t>Штопфер-гладилка №2</t>
  </si>
  <si>
    <t>Штопфер-гладилка №3</t>
  </si>
  <si>
    <t>Шпатель  для цемента</t>
  </si>
  <si>
    <t>Гладилка серповидная</t>
  </si>
  <si>
    <t>Гладилка шаровидная</t>
  </si>
  <si>
    <t>Пинцет зубной изогнутый</t>
  </si>
  <si>
    <t>Зеркало стомат.без ручки</t>
  </si>
  <si>
    <t>Ручка для зеркала стоматологического</t>
  </si>
  <si>
    <t>Элеватор прямой №1</t>
  </si>
  <si>
    <t>Элеватор прямой №2</t>
  </si>
  <si>
    <t>Элеватор правый</t>
  </si>
  <si>
    <t>Элеватор левый</t>
  </si>
  <si>
    <t>Комплект стомат.инстументов на 10 предметов</t>
  </si>
  <si>
    <t>Бокс малый для инструментов</t>
  </si>
  <si>
    <t>Экран защитный</t>
  </si>
  <si>
    <t>Кусачки костные стоматологические</t>
  </si>
  <si>
    <t>Щипцы для разрезания металлических коронок</t>
  </si>
  <si>
    <t>Щипцы для удаления резцов и клыков верхней челюсти</t>
  </si>
  <si>
    <t>Щипцы для удаления клыков и премоляров верхней челюсти</t>
  </si>
  <si>
    <t>Щипцы для удаления клыков, резцов, премоляров нижней челюсти</t>
  </si>
  <si>
    <t>Щипцы для удаления моляров верхней челюсти правой стороны</t>
  </si>
  <si>
    <t>Щипцы для удаления моляров нижней челюсти</t>
  </si>
  <si>
    <t>Щипцы для удаления моляров верхней челюсти левой стороны</t>
  </si>
  <si>
    <t>Щипцы для удаления молочных моляров нижней челюсти</t>
  </si>
  <si>
    <t>Щипцы для удаления корней зубов нижней челюсти</t>
  </si>
  <si>
    <t>Щипцы для удаления молочных резцов верхней челюсти</t>
  </si>
  <si>
    <t>Щипцы для удаления молочных резцов нижней челюсти</t>
  </si>
  <si>
    <t>Щипцы для удаления молочных моляров верхней челюсти</t>
  </si>
  <si>
    <t>Щипцы для удаления корней зубов верхней челюсти</t>
  </si>
  <si>
    <t>Щипцы для удаления третьих моляров верхней челюсти</t>
  </si>
  <si>
    <t>Щипцы для удаления третьих моляров нижней челюсти</t>
  </si>
  <si>
    <t>Микроаппликаторы</t>
  </si>
  <si>
    <t>Зонд стоматологический изогнутый</t>
  </si>
  <si>
    <t>Замок ортодонтический с  2-мя направляющими</t>
  </si>
  <si>
    <t>Замок ортодонтический с   1-ой направляющим</t>
  </si>
  <si>
    <t>Проволока ортодонт. р-р 0,6</t>
  </si>
  <si>
    <t>Проволока ортодонт. р-р 0,8</t>
  </si>
  <si>
    <t>Проволока ортодонт. р-р 1,0</t>
  </si>
  <si>
    <t>Проволока ортодонт. р-р 1,2</t>
  </si>
  <si>
    <t>Проволока ортодонт. р-р 1,5</t>
  </si>
  <si>
    <t>Проволока лигатурная</t>
  </si>
  <si>
    <t>Проволока алюминиевая</t>
  </si>
  <si>
    <t>Пульпоэкстракторы короткие дл. 30мм</t>
  </si>
  <si>
    <t>Пульпоэкстракторы длинные дл.50-55мм</t>
  </si>
  <si>
    <t>Каналонаполнители (лентулы) (4шт/уп)</t>
  </si>
  <si>
    <t>Каналонаполнители для углового наконечника</t>
  </si>
  <si>
    <t>Каналонаполнители для прямого наконечника</t>
  </si>
  <si>
    <t>Каналорасширители ручные</t>
  </si>
  <si>
    <t>Каналорасширители угловые</t>
  </si>
  <si>
    <t>Каналорасширители прямые</t>
  </si>
  <si>
    <t>Иглы корневые</t>
  </si>
  <si>
    <t>Напильники корневые</t>
  </si>
  <si>
    <t>Пила твердосплавная</t>
  </si>
  <si>
    <t>Коронкосниматель</t>
  </si>
  <si>
    <t>Фрезы зуботехнические стальные</t>
  </si>
  <si>
    <t>Фрезы зуботехнические твердосплавные</t>
  </si>
  <si>
    <t>Головки шлифовальные для шлифмашины</t>
  </si>
  <si>
    <t>Головки для естественных зубов для прямых наконечников</t>
  </si>
  <si>
    <t>Головки для естественных  зубов для угловых наконечников</t>
  </si>
  <si>
    <t>Головки-фрезы для обработки пластмассовых протезов</t>
  </si>
  <si>
    <t>Круги шлифовальные для шлифмашин</t>
  </si>
  <si>
    <t>Круги шлифовальные для бормашины</t>
  </si>
  <si>
    <t>Круги полировальн. гибкие для бормашин</t>
  </si>
  <si>
    <t>Круги шлифовальные эластичные стоматологические для шлифмашин (10шт/уп)</t>
  </si>
  <si>
    <t>Круги прорезные стоматологические д.40 мм</t>
  </si>
  <si>
    <t>Нож для гипса</t>
  </si>
  <si>
    <t>Ложки оттискные</t>
  </si>
  <si>
    <t>Кювета зуботехническая</t>
  </si>
  <si>
    <t>Окклюдатор зуботехнический</t>
  </si>
  <si>
    <t>К-файлы № 6 (6шт/уп)</t>
  </si>
  <si>
    <t>К-файлы № 8 (6шт/уп)</t>
  </si>
  <si>
    <t>К-файлы № 10 (6шт/уп)</t>
  </si>
  <si>
    <t>К-файлы № 15 (6шт/уп)</t>
  </si>
  <si>
    <t>К-файлы № 20 (6шт/уп)</t>
  </si>
  <si>
    <t>К-файлы № 25 (6шт/уп)</t>
  </si>
  <si>
    <t>К-файлы № 30 (6шт/уп)</t>
  </si>
  <si>
    <t>К-файлы № 35 (6шт/уп)</t>
  </si>
  <si>
    <t>К-файлы № 40 (6шт/уп)</t>
  </si>
  <si>
    <t>К-файлы № 15-40 (наб) (6шт/уп)</t>
  </si>
  <si>
    <t>Н-файлы № 6 (6шт/уп)</t>
  </si>
  <si>
    <t>Н-файлы № 8 (6шт/уп)</t>
  </si>
  <si>
    <t>Н-файлы № 10 (6шт/уп)</t>
  </si>
  <si>
    <t>Н-файлы № 15 (6шт/уп)</t>
  </si>
  <si>
    <t>Н-файлы № 20 (6шт/уп)</t>
  </si>
  <si>
    <t>Н-файлы № 25 (6шт/уп)</t>
  </si>
  <si>
    <t>Н-файлы № 30 (6шт/уп)</t>
  </si>
  <si>
    <t>Н-файлы № 35 (6шт/уп)</t>
  </si>
  <si>
    <t>Н-файлы № 40 (6шт/уп.)</t>
  </si>
  <si>
    <t>Н-файлы № 15-40 (наб) (6 шт/уп)</t>
  </si>
  <si>
    <t>Римерсы № 8 (6шт/уп)</t>
  </si>
  <si>
    <t>Римерсы № 10 (6шт/уп)</t>
  </si>
  <si>
    <t>Римерсы № 15 (6шт/уп)</t>
  </si>
  <si>
    <t>Римерсы № 20 (6шт/уп)</t>
  </si>
  <si>
    <t>Римерсы № 25 (6шт/уп)</t>
  </si>
  <si>
    <t>Римерсы № 30 (6шт/уп)</t>
  </si>
  <si>
    <t>Римерсы № 35 (6шт/уп)</t>
  </si>
  <si>
    <t>Римерсы № 40 (6шт/уп)</t>
  </si>
  <si>
    <t>Римерсы № 15-40 (6шт/уп)</t>
  </si>
  <si>
    <t>Спредеры № 15 (6шт/уп)</t>
  </si>
  <si>
    <t>Спредеры № 20 (6шт/уп)</t>
  </si>
  <si>
    <t>Спредеры № 25 (6шт/уп)</t>
  </si>
  <si>
    <t>Спредеры № 15-40 (6шт/уп)</t>
  </si>
  <si>
    <t>Штифты гутаперчевые (120шт/уп)     № 08</t>
  </si>
  <si>
    <t>Штифты гутаперчевые (120шт/уп)     № 10</t>
  </si>
  <si>
    <t>Штифты гутаперчевые (120шт/уп)     № 15</t>
  </si>
  <si>
    <t>Штифты гутаперчевые (120шт/уп)     № 20</t>
  </si>
  <si>
    <t>Штифты гутаперчевые (120шт/уп)     № 25</t>
  </si>
  <si>
    <t>Штифты гутаперчевые (120шт/уп)     № 35</t>
  </si>
  <si>
    <t>Штифты гутаперчевые (120шт/уп)     № MF</t>
  </si>
  <si>
    <t>Штифты гутаперчевые (120шт/уп)     № FF</t>
  </si>
  <si>
    <t>Штифты гутаперчевые (120шт/уп)     № 15-40</t>
  </si>
  <si>
    <t>Штифты бумажные (200 шт/уп) № 10</t>
  </si>
  <si>
    <t>Штифты бумажные (200шт) № 15</t>
  </si>
  <si>
    <t>Штифты бумажные (200 шт/уп)   № 20</t>
  </si>
  <si>
    <t>Штифты бумажные (200шт/уп)  № 25</t>
  </si>
  <si>
    <t>Штифты бумажные  (200шт/уп) № 30</t>
  </si>
  <si>
    <t>Штифты бумажные (200шт/уп)  № 35</t>
  </si>
  <si>
    <t>Штифты бумажные (200шт/уп)  15-40</t>
  </si>
  <si>
    <t>Штифты анкерные (12шт/уп)</t>
  </si>
  <si>
    <t>Штифты титановые (6шт/уп)</t>
  </si>
  <si>
    <t>Штифты парапульпарные (25шт/уп)</t>
  </si>
  <si>
    <t>Штифты стекловолоконные (6шт/уп)</t>
  </si>
  <si>
    <t>Стоматология часть 2</t>
  </si>
  <si>
    <t>Шланг турбины четырехканальный</t>
  </si>
  <si>
    <t>Гипс медицинский стоматологический</t>
  </si>
  <si>
    <t>Гипс медицинский Супергипс</t>
  </si>
  <si>
    <t>Салфетки для пациентов одноразовые (500шт/уп)</t>
  </si>
  <si>
    <t>Жидкости стоматологические: жидкость для очистки мелких стоматологических алмазных инструментов (концентрат)</t>
  </si>
  <si>
    <t>Жидкости стоматологические: жидкость для очистки мелких стоматологических алмазных инструментов (жидкость)</t>
  </si>
  <si>
    <t>Материал слепочный Perfit Putty</t>
  </si>
  <si>
    <t>Материал коррегирующий Perfit Light Body</t>
  </si>
  <si>
    <t>Цемент Силицин-2</t>
  </si>
  <si>
    <t>Цемент Силидонт</t>
  </si>
  <si>
    <t>Цемент стоматологический силикатный (Беладонт  48,0)</t>
  </si>
  <si>
    <t>Цемент стоматологический силикатный (Белацин 45,0)</t>
  </si>
  <si>
    <t>Материал стоматологический стеклоиномерный (Цемион 20,0)</t>
  </si>
  <si>
    <t>Цемент стеклоиономерный  рентгеноконтрастный самоотверждаемый  для реставрации ProGlass Two(порошок+жидкость)</t>
  </si>
  <si>
    <t>Цемент стеклоиономерный  рентгеноконтрастный пакуемый самоотверждаемый  для реставрации ProGlass Nine(порошок+жидкость)</t>
  </si>
  <si>
    <t>Цемент стеклоиномерный HUGE Luting</t>
  </si>
  <si>
    <t>Материал пломбировочный комопозитный универсальный ProFil</t>
  </si>
  <si>
    <t>Материал стоматологический пломбировочный Компоцем(паста/паста)</t>
  </si>
  <si>
    <t>ДентЛайт набор (10шприцев)</t>
  </si>
  <si>
    <t>Стоматологический пломбировочный материал: ДентЛайт композитная паста</t>
  </si>
  <si>
    <t>Материал стоматологический защитный подкладочный на основе гидроксида кальция «Кальципульпин»</t>
  </si>
  <si>
    <t>Стоматологический вспомогательный прокладочный материал Цемилайн</t>
  </si>
  <si>
    <t>Стоматологический вспомогательный прокладочный материал Ионосил (Ionoseal)</t>
  </si>
  <si>
    <t>Стоматологический вспомогательный прокладочный материал Кальцевит паста</t>
  </si>
  <si>
    <t>Стоматологический вспомогательный прокладочный материал Кальцесил(паста/паста)</t>
  </si>
  <si>
    <t>Стоматологический вспомогательный прокладочный материал Кальцимол ЛЦ (Calcimol LC)</t>
  </si>
  <si>
    <t>Стоматологический пломбировочный цемент для заполнения корневого канала Глассин Фикс</t>
  </si>
  <si>
    <t>Цемент химического отверждения Глассин Рест(порошок+жидкость)</t>
  </si>
  <si>
    <t>Материал для пломбировки корневых каналов Виэдент</t>
  </si>
  <si>
    <t>Материал стоматологический цинкоксидэвгенольный для пломбирования зубов (эодент длительного отверждения 25,0)</t>
  </si>
  <si>
    <t>Эодент быстротвердеющий</t>
  </si>
  <si>
    <t>Стоматологический прокладочный материал    Кальцесил</t>
  </si>
  <si>
    <t>Средство стоматологическое профилактическое: герметик светоотверждаемый Фиссулайт</t>
  </si>
  <si>
    <t>Средство стоматологическое профилактическое: 
паста для снятия зубных отложений ПолирПаст</t>
  </si>
  <si>
    <t>Жидкость для обеззараживания и высушивания твердых тканей зуба  Ангидрин</t>
  </si>
  <si>
    <t>Жидкость для химического расширения и антисептической обработки корневых каналов зуба Белодез</t>
  </si>
  <si>
    <t>Жидкость для обработки корневых каналов зуба (Эндожи № 1- 15 мл)</t>
  </si>
  <si>
    <t>Жидкость для обработки корневых каналов зуба (Эндожи № 2 - 15 мл)</t>
  </si>
  <si>
    <t>Жидкость для обработки корневых каналов зуба (Эндожи № 3 - 15 мл)</t>
  </si>
  <si>
    <t>Жидкость для обработки корневых каналов зуба (Эндожи № 4 - 15 мл)</t>
  </si>
  <si>
    <t>Средство вяжущее стоматологическое для обработки корневых каналов (Капрамин 30 мл)</t>
  </si>
  <si>
    <t>Стоматологическое профилактическое средство Нанофлюор</t>
  </si>
  <si>
    <t>Материал для удаления зубного налета Белагель (5 мл)</t>
  </si>
  <si>
    <t>Материал-жидкость  противокариесная профилактическая  Фторлак прозрачный</t>
  </si>
  <si>
    <t>Антибактериальная паста-повязка</t>
  </si>
  <si>
    <t>Паста полировочная Полидент набор</t>
  </si>
  <si>
    <t>Порошок полировочный (4 кг.)</t>
  </si>
  <si>
    <t>Дентин-паста</t>
  </si>
  <si>
    <t>Дентин-порошок</t>
  </si>
  <si>
    <t>Цемент цинк-сульфатный-материал пломбировочный временный безэвгенольный «Кависил»</t>
  </si>
  <si>
    <t>Материал для временного пломбирования каналов Парасепт</t>
  </si>
  <si>
    <t>Резорцин-формальдегидная паста</t>
  </si>
  <si>
    <t>Материал стоматологический стеклоиномерный Аквион( 20,0)</t>
  </si>
  <si>
    <t>Материал для пломбирования корневых каналов Апексдент с йодоформом</t>
  </si>
  <si>
    <t>Материал для пломбирования корневых каналов Апексдент без йодоформа</t>
  </si>
  <si>
    <t>Девит А</t>
  </si>
  <si>
    <t>Девит П</t>
  </si>
  <si>
    <t>Материал для девитализации пульпы Девит С( 3,0)</t>
  </si>
  <si>
    <t>Девит АРС</t>
  </si>
  <si>
    <t>Материал для антисептической обработки каналов Крезодент жидкость 15 мл</t>
  </si>
  <si>
    <t>Материал стоматологический рентгеноконтрасный для пломб. корневых каналов (Крезодент паста 25,0)</t>
  </si>
  <si>
    <t>Гель для химико-механического расширения труднопроходимых корневых каналов зуба        (Эндогель № 1 5,0)</t>
  </si>
  <si>
    <t>Гель для химико-механического расширения труднопроходимых корневых каналов зуба        (Эндогель № 2  5,0)</t>
  </si>
  <si>
    <t>Материал для пломбирования корневых каналов Эндовит</t>
  </si>
  <si>
    <t>Шина назубная ленточная Васильева (20шт)</t>
  </si>
  <si>
    <t>Полоски металлические сепарационные</t>
  </si>
  <si>
    <t>Валики стоматологические № 1000</t>
  </si>
  <si>
    <t>Клинья деревянные (100шт/уп)</t>
  </si>
  <si>
    <t>Матрицы лавсановые в рулоне по 3 м.</t>
  </si>
  <si>
    <t>Матрицы металлические в рулоне по 3 м.</t>
  </si>
  <si>
    <t>Матрицы  контурные металлические</t>
  </si>
  <si>
    <t>Матрицы металлические перфорированные (12шт/уп)</t>
  </si>
  <si>
    <t>Набор матриц металлических секционных</t>
  </si>
  <si>
    <t>Пластины сепарационные лавсановые 8мм-100шт</t>
  </si>
  <si>
    <t>Воск липкий</t>
  </si>
  <si>
    <t>Воск моделировочный</t>
  </si>
  <si>
    <t>Воск базисный-02 (1кг)</t>
  </si>
  <si>
    <t>Воск моделировочный Лавакс</t>
  </si>
  <si>
    <t>Пластмасса самотвердеющая Unifast</t>
  </si>
  <si>
    <t>Пластмасса бесцветная для базисов протезов</t>
  </si>
  <si>
    <t>Пластмасса для изготовления ортодонтических аппаратов Редонт-03</t>
  </si>
  <si>
    <t>Пластмасса самоотверждающаяся Протакрил-М</t>
  </si>
  <si>
    <t>Пластмасса для базисов протезов Фторакс</t>
  </si>
  <si>
    <t>Пластмасса для несъемного протезирования Синма-М многоцветная</t>
  </si>
  <si>
    <t>Гарнитуры полных зубов А2/27  из 28 зуб в контейнерах</t>
  </si>
  <si>
    <t>Шприц карпульный</t>
  </si>
  <si>
    <t>Кламмера круглые (500шт/уп)</t>
  </si>
  <si>
    <t>Гильзы для зубных коронок №10</t>
  </si>
  <si>
    <t>Гильзы для зубных коронок №11</t>
  </si>
  <si>
    <t>Гильзы для зубных коронок №12</t>
  </si>
  <si>
    <t>Гарнитуры боковых жевательных зубов</t>
  </si>
  <si>
    <t>Уплотнители для зубных оттисков альгинатные Гидрогум</t>
  </si>
  <si>
    <t>Уплотнители для зубных оттисков силиконовые Зетаплюс</t>
  </si>
  <si>
    <t>Зетаплюс (набор)</t>
  </si>
  <si>
    <t>Лак покровный: Изокол-69</t>
  </si>
  <si>
    <t>Лак разделительный «Изолак»</t>
  </si>
  <si>
    <t>Цемент для фиксации двойного отверждения Top Cem</t>
  </si>
  <si>
    <t>Цемент стеклоиономерный для фиксации ортопедических конструкций Meron</t>
  </si>
  <si>
    <t>Артикуляционная бумага</t>
  </si>
  <si>
    <t>Вилакрил материал для изготовления базисов съёмных протезов</t>
  </si>
  <si>
    <t>Припой серебряный</t>
  </si>
  <si>
    <t>Материал гемостатический  (Альванес порошок 7,0)</t>
  </si>
  <si>
    <t>материал для альвеолярного компресса Альванес паста (20г)</t>
  </si>
  <si>
    <t>материал гемостатический Альвостаз жгутики</t>
  </si>
  <si>
    <t>Материал гемостатический Альвостаз(губка)</t>
  </si>
  <si>
    <t>Жидкость гемостатическая Гемостаб</t>
  </si>
  <si>
    <t>Ретракционная нить</t>
  </si>
  <si>
    <t>Щетки к микромотору Р2ED 422|460</t>
  </si>
  <si>
    <t>Роторная группа (турбинка) НТСФ 300-05 М4</t>
  </si>
  <si>
    <t>Пистолет воздух-вода</t>
  </si>
  <si>
    <t>Раствор для наружного применения «ЙОДИСКИН» 0,5 л или аналог</t>
  </si>
  <si>
    <t>Раствор для наружного применения «ЙОДИСКИН» 1,0 л или аналог</t>
  </si>
  <si>
    <t>Раствор для наружного применения «ИНОЛ» 100 мл или аналог</t>
  </si>
  <si>
    <t>Раствор для наружного применения «ИНОЛ» 0,5 л или аналог</t>
  </si>
  <si>
    <t>Раствор для наружного применения «ИНОЛ» 1,0 л или аналог</t>
  </si>
  <si>
    <t>Средство  дезинфицирующее с моющим  эффектом «ИНКРАСЕПТ-10А» 1,0 л или аналог</t>
  </si>
  <si>
    <t>Средство  дезинфицирующее с моющим  эффектом «ИНКРАСЕПТ-10А» 5,0л или аналог</t>
  </si>
  <si>
    <t>Средство дезинфицирующе-моющее «АНАСЕПТ» 1,0 л или аналог</t>
  </si>
  <si>
    <t>Средство дезинфицирующе-моющее «АНАСЕПТ» 5,0 л или аналог</t>
  </si>
  <si>
    <t>Средство дезинфицирующее с моющими свойствами «ИЗАПИН» 1,0 л или аналог</t>
  </si>
  <si>
    <t>Средство для химической стерилизации и дезинфекции «СТЭН» 1,0 л или аналог</t>
  </si>
  <si>
    <t>Средство дезинфицирующее «ПЕРОКСИН ПЛЮС» 1,0 л или аналог</t>
  </si>
  <si>
    <t>Средство дезинфицирующе-моющее «СЛАВИН» 1,0 л или аналог</t>
  </si>
  <si>
    <t>Средство дезинфицирующее «СЛАВИН ДЕЛЬТА» 1,0 л или аналог</t>
  </si>
  <si>
    <t>Средство дезинфицирующее «ДУАСЕПТ» 1,0 л или аналог</t>
  </si>
  <si>
    <t>Средство дезинфицирующее «РОСА-СПРЕЙ» 0,75 л или аналог</t>
  </si>
  <si>
    <t>Средство дезинфицирующее «СЕПТАЛЬ» 1,0 л или аналог</t>
  </si>
  <si>
    <t>Средство дезинфицирующее для обработки рук «ДезОР» 1,0 л или аналог</t>
  </si>
  <si>
    <t>Мыло жидкое с дезинфицирующим эффектом «КВИНТАСЕПТ» (кожный антисептик) 1,0л или аналог</t>
  </si>
  <si>
    <t>Мыло жидкое с дезинфицирующим эффектом «КВИНТАСЕПТ» (кожный антисептик) 5 л или аналог</t>
  </si>
  <si>
    <t>Средство моющее жидкое «МОЙКОН. ДЛЯ ПОСУДЫ»1,0 л или аналог</t>
  </si>
  <si>
    <t>Средство моющее жидкое «МОЙКОН. ДЛЯ ПОСУДЫ»5,0 л или аналог</t>
  </si>
  <si>
    <t>Средство моющее жидкое для санитарно-технического  оборудования «УНИСАН» 1,0 л или аналог</t>
  </si>
  <si>
    <t>Средство моющее жидкое для санитарно-технического  оборудования «УНИСАН» 5,0 л или аналог</t>
  </si>
  <si>
    <t>Средство моющее жидкое «Унисан-ЭКСТРА» 1,0 л или аналог</t>
  </si>
  <si>
    <t>Средство моющее жидкое «ЦИТАДЕЛЬ.ЭЙСИД» 1,0 л или аналог</t>
  </si>
  <si>
    <t>Средство моющее жидкое «ЦИТАДЕЛЬ.ЭЙСИД» 5,0 л или аналог</t>
  </si>
  <si>
    <t>Средство моющее жидкое «МОЙКОН. ЩЕЛОЧНОЙ» 1,0 л или аналог</t>
  </si>
  <si>
    <t>Средство моющее жидкое «МОЙКОН. ЩЕЛОЧНОЙ» 5,0 л или аналог</t>
  </si>
  <si>
    <t>Средство моющее жидкое с дезинфицирующими свойствами «ГАЛО-ЭФФЕКТ» 5,0 л или аналог</t>
  </si>
  <si>
    <t>Средство моющее жидкое «ГРОСС-КЛИН»1,0 л или аналог</t>
  </si>
  <si>
    <t>Средство моющее жидкое «ГРОСС-КЛИН»5,0 л или аналог</t>
  </si>
  <si>
    <t>Средство чистящее жидкое «МОЙ КОНЦЕНТРАТ ДЛЯ ПСО» 1,0 л или аналог</t>
  </si>
  <si>
    <t>Cредство Дезинфицирующее для моечно-дезинфицирующего автоматического репроцессора Detro Wash для обработки гибких эндоскопов 1,0 л</t>
  </si>
  <si>
    <t>Cредство для предстерилизационной очистки для моечно-дезинфицирующего автоматического репроцессора Detro Wash для обработки гибких эндоскопов 1,0 л</t>
  </si>
  <si>
    <t>Тест-полоски для определения активности дезинфицирующего средства для моечно-дезинфицирующего автоматического репроцессора Detro Wash для обработки гибких эндоскопов</t>
  </si>
  <si>
    <t>Аппликаторы ватные (тампоны) стерильные  WA 1S Double, (150*2,2 мм) хлопковая головка с одной строны (5-5,5 мм, длина 12 мм) запечатаны по 2 шт.</t>
  </si>
  <si>
    <t>Аппликаторы ватные (тампоны) стерильные  тип WA 2 PLS, (150*4 мм) хлопковая головка с одной строны (10 мм, длина 35 мм)</t>
  </si>
  <si>
    <t>Аппликаторы ватные (тампоны) стерильные  тип WA 2 PLS Double, (150*4 мм) хлопковая головка с одной строны (10 мм, длина 35 мм) запечатаны по 2 шт.</t>
  </si>
  <si>
    <t>Петля бактериологическая одноразовая стерильная на 10мкл</t>
  </si>
  <si>
    <t>Петля бактериологическая одноразовая стерильная пластмассовая обьем 1 мкл</t>
  </si>
  <si>
    <t>Шпатель микробиологический Т-форма (Дригальского), 140*35 мм., стерильный, пластиковый, в инд/уп.</t>
  </si>
  <si>
    <t>Пипетка Пастера полимерная, стерильная на3мл</t>
  </si>
  <si>
    <t>Пипетка Пастера полимерная, нестерильная на 3 мл</t>
  </si>
  <si>
    <t>Пипетка Пастера полимерная, стерильная на 1мл</t>
  </si>
  <si>
    <t>Пипетка Пастера полимерная, нестерильная на  1 мл.</t>
  </si>
  <si>
    <t>Пипетка Пастера  полимерная, нестерильная на 0,5 мл</t>
  </si>
  <si>
    <t>Штатив для пробирок 10-12 гнезд пластмассовый</t>
  </si>
  <si>
    <t>Штатив для пробирок 40 гнезд пластмассовый</t>
  </si>
  <si>
    <t>Штатив для пробирок 72 гнезда пластмассовый</t>
  </si>
  <si>
    <t>Штатив для пробирок 20 гнезд Z-образный полистирольный</t>
  </si>
  <si>
    <t>Штатив для пробирок Эппендорф 1,5мл на 75 гнезд</t>
  </si>
  <si>
    <t>Штатив для пробирок Эппендорф 1,5 мл на 50 гнезд</t>
  </si>
  <si>
    <t>Штатив для пробирок Эппендорф 0,2мл на 200 гнезд</t>
  </si>
  <si>
    <t>Штатив для чашек Петри d-40</t>
  </si>
  <si>
    <t>Штатив бокс для предметных стекол для хранения микропрепаратов на предметных стёклах размером 75*25 мм толщиной 1 мм на 100 стёкол</t>
  </si>
  <si>
    <t>Штатив для окраски на 20 предметных стёкол</t>
  </si>
  <si>
    <t>Штатив к СОЭ-метру</t>
  </si>
  <si>
    <t>Штатив-бокс для наконечников, полипропилен 96 шт,0.5-250 мкл</t>
  </si>
  <si>
    <t>Штатив-бокс для наконечников, полипропилен 96 шт,100-1000 мкл</t>
  </si>
  <si>
    <t>Штатив-бокс для наконечников, полипропилен 96 шт,1-5 мл</t>
  </si>
  <si>
    <t>Планшет для определения групп крови 6 лунок</t>
  </si>
  <si>
    <t>Планшет для определения групп крови 72 лунки</t>
  </si>
  <si>
    <t>Планшеты для серологических реакций на 72 лунки</t>
  </si>
  <si>
    <t>Планшет цельнолитный для лабораторных исследований : 96 лунок (12*8), круглое дно.</t>
  </si>
  <si>
    <t>Планшет цельнолитный для лабораторных исследований : 96 лунок (12*8), плоское дно.</t>
  </si>
  <si>
    <t>Контейнер стерильный одноразовый с винтовой крышкой для образцов мочи, 60мл</t>
  </si>
  <si>
    <t>Контейнер стерильный одноразовый с винтовой крышкой для образцов мочи, 100мл</t>
  </si>
  <si>
    <t>Контейнер стерильный одноразовый с винтовой крышкой для образцов кала, 30мл  в инд.уп.</t>
  </si>
  <si>
    <t>Контейнер для биоматериала стерильный с крышкой и ложкой 60 мл.</t>
  </si>
  <si>
    <t>Контейнер с винтовой крышкой полипропиленовый для образцов мочи, слизи, кала и гноя и др.биологического материала 120 мл</t>
  </si>
  <si>
    <t>Кювета полистерольная круглая  для коагулометра (СОЛАР)в комплекте с магнитным якорем</t>
  </si>
  <si>
    <t>Кювета   полистирольная 10*10 мм 4 мл. о/пр (СОЛАР)</t>
  </si>
  <si>
    <t>Кювета   полистирольная 10*10 мм о/пр (СОЛАР) полумикро 2,5 мл.</t>
  </si>
  <si>
    <t>Чашка Петри с крышкой одноразовая нестерильная д.90мм</t>
  </si>
  <si>
    <t>Чашка Петри с крышкой одноразовая стерильная д.90мм</t>
  </si>
  <si>
    <t>Чашка Петри с крышкой одноразовая стерильная д.40мм</t>
  </si>
  <si>
    <t>Пробирка коническая, стерильная д/сбора мокроты  (тип Фалькон) 50 мл</t>
  </si>
  <si>
    <t>Пробирка 15 мл, коническая, центрифужная,полипропилен, завинч. крышка , градуировка (тип Фалькон)</t>
  </si>
  <si>
    <t>Пробирка 10 мл, коническая, центрифужная,полипропилен, завинч. крышка , градуировка (тип Фалькон)</t>
  </si>
  <si>
    <t>Пробирка одноразовая полистирольная центрифужная 10мл</t>
  </si>
  <si>
    <t>Пробирка одноразовая полистирольная центрифужная 10мл с пробкой</t>
  </si>
  <si>
    <t>Пробирка одноразовая полистирольная центрифужная стерильная 10мл с пробкой</t>
  </si>
  <si>
    <t>Пробирка одноразовая полипропиленовая центрифужная 10мл</t>
  </si>
  <si>
    <t>Пробирка одноразовая полипропиленовая центрифужная 10мл с пробкой</t>
  </si>
  <si>
    <t>Пробирка одноразовая полипропиленовая центрифужная стерильная 10мл с пробкой</t>
  </si>
  <si>
    <t>Пробирка коническая одноразовая полипропиленовая 10 мл с пробкой</t>
  </si>
  <si>
    <t>Пробирка для  быстрого получения сыворотки (с активатором) 10 мл. стерильная с пробкой</t>
  </si>
  <si>
    <t>Пробирка для  быстрого получения сыворотки (с активатором) 10 мл. нестерильная с пробкой</t>
  </si>
  <si>
    <t>Пробирка Эппендорф (откидная крышка) 0,2 мл</t>
  </si>
  <si>
    <t>Пробирка Эппендорф (откидная крышка) 0.5 мл</t>
  </si>
  <si>
    <t>Прбирка Эппендорф (откидная крышка) 1.5 мл</t>
  </si>
  <si>
    <t>Пробирка Эппендорф (откидная крышка) 1.5 мл, стерильная</t>
  </si>
  <si>
    <t>Флакон-капельница полимерная 5 мл</t>
  </si>
  <si>
    <t>Стаканчики для раздачи лекарств</t>
  </si>
  <si>
    <t>Ватный тампон , алюминиевая палочка, р-р 2,0*12 мм, хлопковая головка, с одной стороны, стерильно запечатан тип W alu S</t>
  </si>
  <si>
    <t>Ватный тампон стерильный, в пластиковой пробирке, без транспортной среды тип D2 red PL sterile (пробирка р-р 150*12 мм, в составе с пластиковым аппликатором с вискозной головкой)</t>
  </si>
  <si>
    <t>Ватный тампон стерильный, в пластиковой пробирке, без транспортной среды тип D2 orange sterile (пробирка р-р 150*12 мм, в составе с алюминиевым аппликатором с вискозной головкой)</t>
  </si>
  <si>
    <t>Аппликаторы ватные (тампоны) нестерильные тип WA -1-I,(р-р 150*2,2 мм, хлопковая головка, с одной стороны (4-5 мм, 12 мм)</t>
  </si>
  <si>
    <t>Аппликаторы ватные (тампоны) стерильные  тип WA 1S (150*2,2 мм) хлопковая головка с одной строны (5-5,5 мм, длина 12 мм)</t>
  </si>
  <si>
    <t>Аппликаторы ватные (тампоны) стерильные  тип WA 1S PL, (150*2,5 мм) хлопковая головка с одной строны (5-5,5 мм, длина 12 мм)</t>
  </si>
  <si>
    <t>Пробирка биологическая стеклянная  ПБ-14 (или аналог)</t>
  </si>
  <si>
    <t>Пробирка биологическая стеклянная  ПБ-16 (или аналог)</t>
  </si>
  <si>
    <t>Пробирка центрифужная стеклянная неградуированная 10мл .</t>
  </si>
  <si>
    <t>Пробирка центрифужная стеклянная градуированная 10мл</t>
  </si>
  <si>
    <t>Стекло предметное  с необработанными краями, 26х76±1,0 мм, толщ. 2,0±0,2 мм</t>
  </si>
  <si>
    <t>Стекло предметное  с необработанными краями, 26х76±1,0 мм, толщ. 1,0±0,1 мм</t>
  </si>
  <si>
    <t>Стекло предметное  со шлифованными краями, 26х76±1,0 мм, толщ. 2,0±0,2 мм</t>
  </si>
  <si>
    <t>Стекло предметное  со шлифованными краями, 26х76±1,0 мм, толщ. 1,0±0,1 мм</t>
  </si>
  <si>
    <t>Стекло предметное для растяжки мазков со шлифованными краями и фаской, 26х76±1,0 мм, толщ. 1,0±0,1 мм</t>
  </si>
  <si>
    <t>Стекло предметное со шлифованными краями, с полосой для записи, 26х76±1,0 мм, толщ. 2,0±0,2 мм</t>
  </si>
  <si>
    <t>Стекло предметное со шлифованными краями, с полосой для записи, 26х76±1,0 мм, толщ. 1,0±0,2 мм</t>
  </si>
  <si>
    <t>Стекло предметное с двумя  лунками и шлифованными краями, 26х76±1,0 мм</t>
  </si>
  <si>
    <t>стекло матовое для замешивания:  - без лунки;</t>
  </si>
  <si>
    <t>стекло матовое для замешивания: - с 1-ой лункой;</t>
  </si>
  <si>
    <t>стекло матовое для замешивания: - с 2-мя лунками;</t>
  </si>
  <si>
    <t>стекло матовое для замешивания: - с 3-мя лунками;</t>
  </si>
  <si>
    <t>Стекло покровное для камеры Горяева (из расчета 100шт/уп)</t>
  </si>
  <si>
    <t>Стекло покровное 18*18 (из расчета 1000шт/уп)</t>
  </si>
  <si>
    <t>Стекло покровное 24*24 (из расчета 1000шт/уп)</t>
  </si>
  <si>
    <t>Пипетка мерная на полный слив, стеклянная на 0,1мл</t>
  </si>
  <si>
    <t>Пипетка мерная на полный слив, стеклянная на  0,2мл</t>
  </si>
  <si>
    <t>Пипетка мерная на полный слив, стеклянная на 1мл</t>
  </si>
  <si>
    <t>Пипетка мерная на полный слив, стеклянная на  2мл</t>
  </si>
  <si>
    <t>Пипетка мерная на полный слив, стеклянная на  5мл</t>
  </si>
  <si>
    <t>Пипетка мерная на полный слив, стеклянная на 10 мл</t>
  </si>
  <si>
    <t>Пипетка Пастера стеклянная или аналог</t>
  </si>
  <si>
    <t>Пипетка стеклянная к СОЭ-метру</t>
  </si>
  <si>
    <t>Пипетка стеклянная с одной меткой типа САЛИ    ППС-01-20 или аналог</t>
  </si>
  <si>
    <t>Чашка биологическая низкая с крышкой (Петри),  стеклянная</t>
  </si>
  <si>
    <t>Камера Горяева 2-сеточная, стеклянная или аналог</t>
  </si>
  <si>
    <t>Камера Горяева 4-сеточная, стеклянная или аналог</t>
  </si>
  <si>
    <t>Палочка стеклянная</t>
  </si>
  <si>
    <t>Расходные материалы к установке для получения очищенной воды Prodeion 20 VS-M:</t>
  </si>
  <si>
    <t>Набор фильтров для установки Prodeion 20 VS-M для получения очищенной воды</t>
  </si>
  <si>
    <t>Реагенты для автоматических биохимических анализаторов с адаптацией на «BioSystems А-15, А-25».  пр-ва Испания.</t>
  </si>
  <si>
    <t>Контрольная сыворотка холестерина ЛПВП и ЛПНП  нормальный уровень</t>
  </si>
  <si>
    <t>Контрольная сыворотка холестерина ЛПВП и ЛПНП  патологический уровень</t>
  </si>
  <si>
    <t>Антистрептолизин O (реагент, контроль, калибратор)</t>
  </si>
  <si>
    <t>тест</t>
  </si>
  <si>
    <t>Трансферрин (реагент, контроль, калибратор)</t>
  </si>
  <si>
    <t>Ферритин (реагент, контроль, калибратор)</t>
  </si>
  <si>
    <t>Мультикалибратор для специфических белков</t>
  </si>
  <si>
    <t>Ревматоидный фактор (реагент, контроль, калибратор)</t>
  </si>
  <si>
    <t>С-реактивный белок</t>
  </si>
  <si>
    <t>Калибратор СРБ</t>
  </si>
  <si>
    <t>Контроль СРБ   (нормальный уровень)</t>
  </si>
  <si>
    <t>Контроль СРБ  (патологический  уровень)</t>
  </si>
  <si>
    <t>Контрольная сыворотка специфических белков  нормальный уровень</t>
  </si>
  <si>
    <t>Контрольная сыворотка специфических белков патологический уровень</t>
  </si>
  <si>
    <t>Гликогемоглобин (реагент, денурирующий, калибратор)</t>
  </si>
  <si>
    <t>Микроальбумин (реагент, калибратор)</t>
  </si>
  <si>
    <t>Микроальбумин (контроль)</t>
  </si>
  <si>
    <t>Системный мультикалибратор (лиофилизиованный)</t>
  </si>
  <si>
    <t>Аланинаминотрансфераза</t>
  </si>
  <si>
    <t>Альбумин</t>
  </si>
  <si>
    <t>Альфа-амилаза</t>
  </si>
  <si>
    <t>Аспартат-аминотрансфераза</t>
  </si>
  <si>
    <t>Гамма-глютамилтрансфераза</t>
  </si>
  <si>
    <t>Глюкоза</t>
  </si>
  <si>
    <t>Железо с феррозином</t>
  </si>
  <si>
    <t>Железо с хромазуролом (монореагент)</t>
  </si>
  <si>
    <t>Кальций арсеназо</t>
  </si>
  <si>
    <t>Креатинин</t>
  </si>
  <si>
    <t>Креатинкиназа</t>
  </si>
  <si>
    <t>Лактатдегидрогеназа</t>
  </si>
  <si>
    <t>Магний</t>
  </si>
  <si>
    <t>Мочевая кислота</t>
  </si>
  <si>
    <t>Мочевина</t>
  </si>
  <si>
    <t>Общий белок</t>
  </si>
  <si>
    <t>Общий белок в моче и ликворе</t>
  </si>
  <si>
    <t>Общий билирубин</t>
  </si>
  <si>
    <t>Прямой билирубин</t>
  </si>
  <si>
    <t>Триглицериды</t>
  </si>
  <si>
    <t>Холестерин</t>
  </si>
  <si>
    <t>Холинэстераза</t>
  </si>
  <si>
    <t>Щелочная фосфатаза</t>
  </si>
  <si>
    <t>Контрольная сыворотка нормальный уровень</t>
  </si>
  <si>
    <t>Контрольная сыворотка патологический уровень</t>
  </si>
  <si>
    <t>Креатинкиназа- MB</t>
  </si>
  <si>
    <t>Креатинкиназа- MB калибратор</t>
  </si>
  <si>
    <t>Креатинкиназа- MB контрольная сыворотка нормальный уровень</t>
  </si>
  <si>
    <t>Креатинкиназа- MB контрольная сыворотка патологический уровень</t>
  </si>
  <si>
    <t>ХС-ЛПВП</t>
  </si>
  <si>
    <t>ХС-ЛПНП</t>
  </si>
  <si>
    <t>Калибратор ЛПВП и ЛПНП</t>
  </si>
  <si>
    <t>Расходные материалы для станции водоподготовки серии Elix 15</t>
  </si>
  <si>
    <t>Картридж предочистки для станции очистки воды Еliх 15 типа Progard</t>
  </si>
  <si>
    <t>Реагенты и контрольный материал   к биохимическому анализатору ВА-400 производство BioSystems S.A., (Испания) - ионоселективный блок</t>
  </si>
  <si>
    <t>Пак К, Na,CL</t>
  </si>
  <si>
    <t>пак</t>
  </si>
  <si>
    <t>Электрод Na+</t>
  </si>
  <si>
    <t>Электрод К+</t>
  </si>
  <si>
    <t>Электрод CL-</t>
  </si>
  <si>
    <t>Референсный электрод</t>
  </si>
  <si>
    <t>Кассета с реагентом Na, K, CL, Li</t>
  </si>
  <si>
    <t>Набор промывочного раствора ISE модуля</t>
  </si>
  <si>
    <t>Набор перистальтических трубок для  ISE модуля</t>
  </si>
  <si>
    <t>Расходные материалы для автоматических биохимических анализаторов AU480</t>
  </si>
  <si>
    <t>Трубка перистальтического насоса для электролитного (ISE) модуля</t>
  </si>
  <si>
    <t>Трубка пережимного клапана для электролитного (ISE) модуля</t>
  </si>
  <si>
    <t>Лампа фотометрического модуля</t>
  </si>
  <si>
    <t>Игла пробозаборника</t>
  </si>
  <si>
    <t>Игла дозатора реагентов</t>
  </si>
  <si>
    <t>Комплект этикеток со штрих-кодами для проб</t>
  </si>
  <si>
    <t>Миксер спираль S-образный</t>
  </si>
  <si>
    <t>Миксер L-образный</t>
  </si>
  <si>
    <t>Плунжер шприца пробы</t>
  </si>
  <si>
    <t>Плунжер шприца реагентов</t>
  </si>
  <si>
    <t>Трубка перистальтического насоса для промывки</t>
  </si>
  <si>
    <t>Пробирки для образцов</t>
  </si>
  <si>
    <t>Реагенты для гематологического анализатора Yumizen H500 OT, производства HORIBA ABX SAS, Франция</t>
  </si>
  <si>
    <t>Реагент ABX Diluent или аналог</t>
  </si>
  <si>
    <t>л</t>
  </si>
  <si>
    <t>Реагент Whitediff или аналог</t>
  </si>
  <si>
    <t>Реагент ABX Cleaner или аналог</t>
  </si>
  <si>
    <t>Контрольный материал из расчета 1фл не менее 2 мл (низкий уровень)</t>
  </si>
  <si>
    <t>флакон</t>
  </si>
  <si>
    <t>Контрольный материал из расчета 1фл не менее 2 мл (нормальный уровень)</t>
  </si>
  <si>
    <t>Контрольный материал из расчета 1фл не менее 2 мл (высокий уровень)</t>
  </si>
  <si>
    <t>Раствор чистящий для концентрированной промывки ABX Minoсlair  или аналог</t>
  </si>
  <si>
    <t>Реагенты, расходные и контрольные материалы для для гематологического анализатора HumaCount 5D</t>
  </si>
  <si>
    <t>Лизирующий раствор HC5D CBC Lyse или аналог</t>
  </si>
  <si>
    <t>Очищающий раствор HC5D-Сlean  или аналог</t>
  </si>
  <si>
    <t>Изотонический раствор HC5D Diluent  или аналог</t>
  </si>
  <si>
    <t>литр</t>
  </si>
  <si>
    <t>Лизирующий раствор HC5D DIFF Lyse  или аналог</t>
  </si>
  <si>
    <t>Реагенты и расходные материалы для cистемы определения функций тромбоцитов Multiplate (ROCHE</t>
  </si>
  <si>
    <t>Кюветы для выполнения тестов (Test Cells)     (из расчета уп. - 60 штук)</t>
  </si>
  <si>
    <t>упак</t>
  </si>
  <si>
    <t>Наконечники для электронной пипетки           ( из расчета уп. - 100 штук)</t>
  </si>
  <si>
    <t>Набор реагентов для проведения ADP-test    (из расчета наб - 3 флакона)</t>
  </si>
  <si>
    <t xml:space="preserve">наб </t>
  </si>
  <si>
    <t>Набор реагентов для проведения ASPI-test    (из расчета наб - 3 флакона)</t>
  </si>
  <si>
    <t>Контроль жидкий/ Liquid</t>
  </si>
  <si>
    <t>Реагенты для иммунофлуориметра i-CHROMA компании Boditech Med пр-во Корея</t>
  </si>
  <si>
    <t>Ежедневный проверочный картридж</t>
  </si>
  <si>
    <t>Тропонин-I</t>
  </si>
  <si>
    <t>Комплект контрольных материалов уровня тропонин - ichroma (два уровня)</t>
  </si>
  <si>
    <t>компл.</t>
  </si>
  <si>
    <t>Миоглобин</t>
  </si>
  <si>
    <t>Комплект контрольных материалов уровня миоглобин - ichroma (два уровня)</t>
  </si>
  <si>
    <t>Креатинкиназа-МВ</t>
  </si>
  <si>
    <t>Комплект контрольных материалов уровня креатинкиназа МБ - ichroma (два уровня)</t>
  </si>
  <si>
    <t>Ферритин</t>
  </si>
  <si>
    <t>Комплект контрольных материалов уровня ферритин - ichroma (два уровня)</t>
  </si>
  <si>
    <t>Микроальбумин</t>
  </si>
  <si>
    <t>Комплект контрольных материалов уровня микроальбумин - ichroma (два уровня)</t>
  </si>
  <si>
    <t>Д-димеры</t>
  </si>
  <si>
    <t>Комплект контрольных материалов уровня Д-димеры - ichroma (два уровня)</t>
  </si>
  <si>
    <t>СРБ</t>
  </si>
  <si>
    <t>Комплект контрольных материалов уровня СРБ - ichroma (два уровня)</t>
  </si>
  <si>
    <t>Гликированный гемоглобин</t>
  </si>
  <si>
    <t>Комплект контрольных материалов уровня HbA1c - ichroma (два уровня)</t>
  </si>
  <si>
    <t>Прокальцитонин</t>
  </si>
  <si>
    <t>Комплект контрольных материалов уровня прокальцитонин - ichroma (два уровня)</t>
  </si>
  <si>
    <t>Тройной кардиотест ( тропонинI+КК- МВ+миоглобин)</t>
  </si>
  <si>
    <t>Комплект контрольных материалов уровня Кардиомаркеры - ichroma (два уровня)</t>
  </si>
  <si>
    <t>BNP-белок</t>
  </si>
  <si>
    <t>Комплект контрольных материалов уровня  BNP-белок- ichroma (два уровня)</t>
  </si>
  <si>
    <t>Витамин Д</t>
  </si>
  <si>
    <t>Комплект контрольных материалов Витамин Д - ichroma (два уровня)</t>
  </si>
  <si>
    <t>ПСА</t>
  </si>
  <si>
    <t>Комплект контрольных материалов уровня ПСА - ichroma (два уровня)</t>
  </si>
  <si>
    <t>ТТГ</t>
  </si>
  <si>
    <t>Комплект контрольных материалов уровня ТТГ - ichroma (два уровня)</t>
  </si>
  <si>
    <t>Т4</t>
  </si>
  <si>
    <t>Комплект контрольных материалов уровня Т4 - ichroma (два уровня)</t>
  </si>
  <si>
    <t>Ревмофактор</t>
  </si>
  <si>
    <t>Комплект контрольных материалов уровня ревмофактор- ichroma (два уровня)</t>
  </si>
  <si>
    <t>Цистатин С</t>
  </si>
  <si>
    <t>Комплект контрольных материалов уровня цистатин С- ichroma (два уровня)</t>
  </si>
  <si>
    <t>Интерлейкин -6</t>
  </si>
  <si>
    <t>Комплект контрольных материалов уровня интерлейкин-6 - ichroma (два уровня)</t>
  </si>
  <si>
    <t>Бета-ХГЧ</t>
  </si>
  <si>
    <t>Комплект контрольных материалов уровня Бета-ХГЧ - ichroma (два уровня)</t>
  </si>
  <si>
    <t>Реагенты для гематологических анализаторов ХР-300, производства SYSMEX CORPORATION, Япония</t>
  </si>
  <si>
    <t>Cellpac или аналог</t>
  </si>
  <si>
    <t>CELLECLEAN или аналог</t>
  </si>
  <si>
    <t>Stromatolyzer WH 500 или аналог</t>
  </si>
  <si>
    <t>флак</t>
  </si>
  <si>
    <t>Термобумага</t>
  </si>
  <si>
    <t>рулон</t>
  </si>
  <si>
    <t>Реагенты для гематологического анализатора HTI Micro CC-20 Plus, производства HTI (CША)</t>
  </si>
  <si>
    <t>Дилюент</t>
  </si>
  <si>
    <t>Лизирующий раствор</t>
  </si>
  <si>
    <t>Промывающий раствор</t>
  </si>
  <si>
    <t>Раствор срочной очистки</t>
  </si>
  <si>
    <t>Реагенты для автоматического  биохимического  анализатора  «XL 200», производство  Чехия.</t>
  </si>
  <si>
    <t>Амилаза</t>
  </si>
  <si>
    <t>Лактатдегидрогенза с пируватом</t>
  </si>
  <si>
    <t>Креатинкиназа МБ</t>
  </si>
  <si>
    <t>АЛТ</t>
  </si>
  <si>
    <t>АСТ</t>
  </si>
  <si>
    <t>Холестерин общий</t>
  </si>
  <si>
    <t>Билирубин общий</t>
  </si>
  <si>
    <t>Билирубин прямой</t>
  </si>
  <si>
    <t>Кальций</t>
  </si>
  <si>
    <t>Щелочная фосфотаза</t>
  </si>
  <si>
    <t>Холестерин высокой плотности</t>
  </si>
  <si>
    <t>Холестерин низкой плотности</t>
  </si>
  <si>
    <t>Калибратор HDL/LDL</t>
  </si>
  <si>
    <t>Мультикалибратор</t>
  </si>
  <si>
    <t>Хлориды</t>
  </si>
  <si>
    <t>ГГТП</t>
  </si>
  <si>
    <t>Контрольная сыворотка норма</t>
  </si>
  <si>
    <t>Контрольная сыворотка патология</t>
  </si>
  <si>
    <t>Реагенты для  гематологических анализаторов МЕК - 7300 производства «Nihon konden» (Япония)</t>
  </si>
  <si>
    <t>Реагенты гемолизирующие: Hemolynac-5 или аналог</t>
  </si>
  <si>
    <t>Дилюент Isotonic-3 или аналог</t>
  </si>
  <si>
    <t>Cleanac или аналог</t>
  </si>
  <si>
    <t>Cleanic-3  или аналог</t>
  </si>
  <si>
    <t>Реагенты гемолизирующие: Hemolynac-3N или аналог</t>
  </si>
  <si>
    <t>Расходные материалы для иммунохемилюсцентного анализатора MAGLUMI 800 производства КНР</t>
  </si>
  <si>
    <t>Набор для определения общего ПСА- MAGLUMI TOTAL PSA (CLIA) (100 tests)</t>
  </si>
  <si>
    <t>Набор для определения свободного ПСА- MAGLUMI TOTAL PSA (CLIA) (100 tests)</t>
  </si>
  <si>
    <t>Набор для определения ТТГ- MAGLUMI  TSH  (CLIA) (100 tests)</t>
  </si>
  <si>
    <t>Набор для определения Т4 свободный - MAGLUMI   FT4   (CLIA) (100 tests)</t>
  </si>
  <si>
    <t>Набор для определения Т3 свободный - MAGLUMI   FT3   (CLIA) (100 tests)</t>
  </si>
  <si>
    <t>Набор для определения АТ-ТПО - MAGLUMI  Anti-TPO (CLIA) (100 tests)</t>
  </si>
  <si>
    <t>Набор для определения ТГ- MAGLUMI  TG  (CLIA) (100 tests)</t>
  </si>
  <si>
    <t>Набор для определения паратгормона  - MAGLUMI  PTG  (CLIA) (100 tests)</t>
  </si>
  <si>
    <t>Пролактин (100 определений)</t>
  </si>
  <si>
    <t>Набор для определения СА 125  - MAGLUMI  CA 125 (CLIA) (100 tests)</t>
  </si>
  <si>
    <t>Набор для определения вит Д - MAGLUMI (CLIA)100test</t>
  </si>
  <si>
    <t>Набор для определения вит В12 - MAGLUMI (CLIA)100test</t>
  </si>
  <si>
    <t>Набор для опредления фолиевой кислоты</t>
  </si>
  <si>
    <t>Набор для определения СА  15.3  - MAGLUMI  CA 15.3  (CLIA) (100 tests)</t>
  </si>
  <si>
    <t>Набор реагентов для определения прокальцитонина - MAGLUMI PCT (CLIA) (100 tests)</t>
  </si>
  <si>
    <t>Набор реагентов для определения высокочувствительного тропонина I - MAGLUMI hs-Troponin I (CLIA) (100 tests)</t>
  </si>
  <si>
    <t>Набор реагентов для определения натрийуретического пептида - MAGLUMI NT-proBNP (CLIA) (50 tests)</t>
  </si>
  <si>
    <t>Реакционные кюветы MAGLUMI (384шт/упак)</t>
  </si>
  <si>
    <t>Тест для проверки проиводительности системы MAGLUMI  Light Check  (2мл*5)</t>
  </si>
  <si>
    <t>Раствор концентрированный для промывки MAGLUMI Wash Concentrate</t>
  </si>
  <si>
    <t>Набор для генерализации сигнала MAGLUMI  Starter 1+2</t>
  </si>
  <si>
    <t>Набор растворов MAGLUMI System Tubing Cleaning Solution</t>
  </si>
  <si>
    <t>Расходные материалы для автоматического анализатора глюкозы SensoStar, модель SensoStar GLHsix, производства Германии</t>
  </si>
  <si>
    <t>Пробирка с раствором для определения глюкозы (из расчета  уп. - 10*100*1,5 мл)</t>
  </si>
  <si>
    <t>Капилляры гепаринизированные  (из расчета уп. - 10*100)</t>
  </si>
  <si>
    <t>Калибратор глюкозы (из расчета уп. - 1*100*2 мл)</t>
  </si>
  <si>
    <t>Контроль глюкозы норма (из расчета уп. - 50*1.5 мл)</t>
  </si>
  <si>
    <t>Контроль глюкозы патология (из расчета уп. - 50*1.5 мл)</t>
  </si>
  <si>
    <t>Сенсор глюкозы</t>
  </si>
  <si>
    <t>Системный гемолизирующий раствор (из расчета уп. - 300 мл)</t>
  </si>
  <si>
    <t>Реагенты для мануальных  коагулологических исследований на неавтоматизированных оптических гемокоагулометрах различных моделей</t>
  </si>
  <si>
    <t>Набор реагентов для определения активности фактора VIII</t>
  </si>
  <si>
    <t>Активированное частичное тромбопластиновое время (АЧТВ)</t>
  </si>
  <si>
    <t>Протромбиновое время ПВ (PT) (0,2 мл смеси на тест)</t>
  </si>
  <si>
    <t>Набор реагентов для определения фибриногена по Клауссу с калибровочной плазмой</t>
  </si>
  <si>
    <t>Референтная (калибровочная) нормальная  плазма</t>
  </si>
  <si>
    <t>Тромбиновое время</t>
  </si>
  <si>
    <t>Плазма контрольная с нормальным уровнем параметров системы гемостаза, аттестована по 20 параметрам</t>
  </si>
  <si>
    <t>Плазма контрольная с патологически сниженным уровнем системы гемостаза, аттестована по 20 параметрам</t>
  </si>
  <si>
    <t>Реагенты для гематологических анализаторов XN-L 350 производства SYSMEX CORPORATION, Япония</t>
  </si>
  <si>
    <t>Раствор дилюента Cellpac DFL или аналог</t>
  </si>
  <si>
    <t>Краска Fluorocell RET или аналог</t>
  </si>
  <si>
    <t>Раствор дилюента Cellpac DCL  или аналог</t>
  </si>
  <si>
    <t>Раствор Sulfolyser  или аналог</t>
  </si>
  <si>
    <t>Раствор лизирующий Lysercell WDF  или аналог</t>
  </si>
  <si>
    <t>Краска Fluorocell WDF  или аналог</t>
  </si>
  <si>
    <t>Раствор очищающий Cellclean или аналог</t>
  </si>
  <si>
    <t>Реагенты для экспресс-анализатора глюкозы и гликированного гемоглобина CLOVER A1c</t>
  </si>
  <si>
    <t>Тестовые картриджи CLOVER A1c (из расчета 10шт/упак)</t>
  </si>
  <si>
    <t>Ежемесячный проверочный картридж</t>
  </si>
  <si>
    <t>Тест-полоска для глюкозы</t>
  </si>
  <si>
    <t>Контрольный материал 1-ый уровень для гликированного гемоглобина</t>
  </si>
  <si>
    <t>Контрольный материал 2-ой уровень для гликированного гемоглобина</t>
  </si>
  <si>
    <t>Контрольный материал 1-ый уровень для глюкозы</t>
  </si>
  <si>
    <t>Контрольный материал 2-ой уровень для глюкозы</t>
  </si>
  <si>
    <t>Контрольный материал 3-ый уровень для глюкозы</t>
  </si>
  <si>
    <t>Реагенты для мануальных  биохимических исследований на неавтоматизированных фотометрах различных моделей</t>
  </si>
  <si>
    <t>Общий белок со стандартом</t>
  </si>
  <si>
    <t>Общий билирубин со сnандартом</t>
  </si>
  <si>
    <t>Прямой билирубин со стандартом</t>
  </si>
  <si>
    <t>Набор для определения прямого и общего билирубина в сыворотке крови по Йендрашику (адаптация к спектрофотометру Солар) со стандартом</t>
  </si>
  <si>
    <t>Триглицериды со стандартом</t>
  </si>
  <si>
    <t>Холестерин со стандартом</t>
  </si>
  <si>
    <t>ХС-ЛПВП со стандартом</t>
  </si>
  <si>
    <t>Ферритин со стандартом</t>
  </si>
  <si>
    <t>Контрольная сыворотка высокий уровень</t>
  </si>
  <si>
    <t>Альфа-амилаза кинетически</t>
  </si>
  <si>
    <t>Альфа-амилаза кинетически (объем упаковки  -  не более 150 мл - для КДЛ с малой производительностью)</t>
  </si>
  <si>
    <t>Аспартат-аминотрансфераза (объем упаковки  -  не более 100 мл - для КДЛ с малой производительностью)</t>
  </si>
  <si>
    <t>Аланинаминотрансфераза (объем упаковки  -  не более 100 мл - для КДЛ с малой производительностью)</t>
  </si>
  <si>
    <t>Креатинкиназа-MB</t>
  </si>
  <si>
    <t>Холинэстераза с калибратором</t>
  </si>
  <si>
    <t>Системный мультикалибратор</t>
  </si>
  <si>
    <t>Набор реагентов для определения калия со стандартом</t>
  </si>
  <si>
    <t>Набор реагентов для определения натрия со стандартом</t>
  </si>
  <si>
    <t>Набор реагентов для определения хлоридов со стандартом</t>
  </si>
  <si>
    <t>Магний со стандартом</t>
  </si>
  <si>
    <t>Фосфор со стандартом</t>
  </si>
  <si>
    <t>Глюкоза со стандартом</t>
  </si>
  <si>
    <t>Глюкоза со стандартом (объем упаковки  -  не более 200 мл - для КДЛ с малой производительностью)</t>
  </si>
  <si>
    <t>Альбумин со стандартом</t>
  </si>
  <si>
    <t>Мочевая кислота со стандартом</t>
  </si>
  <si>
    <t>Мочевина со стандартом (объем упаковки  -  не более 100 мл - для КДЛ с малой производительностью) кинетический метод</t>
  </si>
  <si>
    <t>Мочевина со стандартом (объем упаковки  -  не более 100 мл - для КДЛ с малой производительностью) ферментативный метод</t>
  </si>
  <si>
    <t>Мочевина со стандартом</t>
  </si>
  <si>
    <t>Креатинин со стандартом (кинетический метод)</t>
  </si>
  <si>
    <t>Креатинин со стандартом (кинетический метод) - объем упаковки  -  не более 200 мл - для КДЛ с малой производительностью</t>
  </si>
  <si>
    <t>Расходные материалы для анализатора КОС, газов крови, электролитов, лактата и глюкозы GEM Premier 3500</t>
  </si>
  <si>
    <t>Картридж на 75 проб  (GEM Premier 3500iQM для определения pH, pCO2, pO2, Na+, K+, Ca++, Hct, глюкоза, лактат)</t>
  </si>
  <si>
    <t>Катридж на 150 проб (GEM Premier 3500iQM для определения pH, pCO2, pO2, Na+, K+, Ca++, Hct, глюкоза, лактат)</t>
  </si>
  <si>
    <t>Картридж на 300 проб (GEM Premier 3500iQM для определения pH, pCO2, pO2, Na+, K+, Ca++, Hct, глюкоза, лактат)</t>
  </si>
  <si>
    <t>Контроль СontrolL9</t>
  </si>
  <si>
    <t>Калибратор GEM CVP Multipak</t>
  </si>
  <si>
    <t>Комплект капилляров с заглушками и перемешивающим элементом для взятия капиллярной крови у новорожденных</t>
  </si>
  <si>
    <t>Реагенты для выполнения иммуногематологических исследований методом гель-фильтрации с использованием центрифуги Aсcross</t>
  </si>
  <si>
    <t>Карта гелевая для определения групп крови ABO прямым и непрямым методом и резус фактора DVI-/ DVI+</t>
  </si>
  <si>
    <t>Карта гелевая для прямой и непрямой пробы Кумбса</t>
  </si>
  <si>
    <t>Карта гелевая для фенотипирования по системе Резус и определения Келл</t>
  </si>
  <si>
    <t>Раствор низкой ионной силы</t>
  </si>
  <si>
    <t>Стандартные эритроциты для скрининга антител 4-х клеточная панель</t>
  </si>
  <si>
    <t>Стандартные эритроциты для определения группы крови по системе AB0 перекрестным методом</t>
  </si>
  <si>
    <t>Реагенты, контрольные расходные материалы для анализатора СОЭ miniiSED, производства ALCOR Scientific Inc., США.</t>
  </si>
  <si>
    <t>Адаптер-удлинитель, совместимый с микропробиркой</t>
  </si>
  <si>
    <t>Test Cards/тест-карты или аналог (из расчета на выполнение не менее  5 000 исследований)</t>
  </si>
  <si>
    <t>Набор контрольного материала двух уровней Seditrol или аналог ( из расчета 1 набор по 3 флакона каждого уровня по 4.5 мл)</t>
  </si>
  <si>
    <t>Микропробирка BD для автоматизированных процессов  для взятия образцов капиллярной крови или аналог; объём 250-500 мкл;наполнитель К2(К3) ЭДТА</t>
  </si>
  <si>
    <t>Расходные материалы для анализатора TRIAGE meterpro</t>
  </si>
  <si>
    <t>Картриджи определения  кардиомаркеров: тропонина, миоглобина, СК-МВ</t>
  </si>
  <si>
    <t>Тропонин I высокочувствительный</t>
  </si>
  <si>
    <t>Д-ДИМЕРЫ</t>
  </si>
  <si>
    <t>Набор контрольного материала I-й уровень</t>
  </si>
  <si>
    <t>Набор контрольного материала- 2-й уровень</t>
  </si>
  <si>
    <t>Расходный материал для электрофаретического разделения белков сыворотки крови на агарозе на прибор DENSITOMETER DM 2120</t>
  </si>
  <si>
    <t>Ванночки</t>
  </si>
  <si>
    <t>Держатель пластин</t>
  </si>
  <si>
    <t>Реагенты и контрольный материалы для анализатора гликированного гемоглобина Quo-Lab</t>
  </si>
  <si>
    <t>Набор для определения А1С Quo-Lab</t>
  </si>
  <si>
    <t>Набор контролей А1С  Quo-Lab</t>
  </si>
  <si>
    <t>Реагенты и контрольные материалы для анализатора физико-химических свойств мочи UC-1000, производства «Sysmex Corparation» (Япония)</t>
  </si>
  <si>
    <t>Тестовые полоски Meditape UC-10S</t>
  </si>
  <si>
    <t>Контрольный  материал-норма</t>
  </si>
  <si>
    <t>Контрольный  материал-патология</t>
  </si>
  <si>
    <t>Расходный материал для полуавтоматического гемокоагулометра HELENA C1.</t>
  </si>
  <si>
    <t>Кюветы (из расчета 500шт/упак)</t>
  </si>
  <si>
    <t>Расходные материалы для автоматического биохимического анализатора серии XL-180 производства  ErbaLachemas.r.o., ЧЕШСКАЯ РЕСПУБЛИКА</t>
  </si>
  <si>
    <t>Раствор промывающий</t>
  </si>
  <si>
    <t>Реакционный кюветный ротор</t>
  </si>
  <si>
    <t>Реагенты для биохимическиих автоматических анализаторов Konelab-30, Konelab-20</t>
  </si>
  <si>
    <t>ЛДГ</t>
  </si>
  <si>
    <t>Креатикиназа</t>
  </si>
  <si>
    <t>Фосфор</t>
  </si>
  <si>
    <t>Системный мулькалибратор</t>
  </si>
  <si>
    <t>Железо</t>
  </si>
  <si>
    <t>Контрольная сыворотка нормальный уровень (мультипараметровая)</t>
  </si>
  <si>
    <t>Контрольная сыворотка патологический уровень (мультипараметровая)</t>
  </si>
  <si>
    <t>LDLхолестерин</t>
  </si>
  <si>
    <t>HDLхолестерин</t>
  </si>
  <si>
    <t>LDL|HDLкалибратор</t>
  </si>
  <si>
    <t>Контрольная сыворотка липидов (из расчета 1 набор - 2 флакона по 1 мл двух уровней - норма и патология)</t>
  </si>
  <si>
    <t>Антистрептолизин О (иммунотурбидиметрия)</t>
  </si>
  <si>
    <t>АСО калибратор</t>
  </si>
  <si>
    <t>АСО контроль</t>
  </si>
  <si>
    <t>Ревмафактор (иммунотурбидиметрия)</t>
  </si>
  <si>
    <t>Калибратор для ревмофактора</t>
  </si>
  <si>
    <t>Контроль для ревмофактора</t>
  </si>
  <si>
    <t>С-реактивный белок (иммунотурбидиметрия)</t>
  </si>
  <si>
    <t>Калибратор для С-реактивного белка</t>
  </si>
  <si>
    <t>Контроль для С-реактивного белка</t>
  </si>
  <si>
    <t>Креатинкиназа МВ</t>
  </si>
  <si>
    <t>тесты</t>
  </si>
  <si>
    <t>Реагенты  для автоматического биохимического анализатора серии AU (Beckman Coulter, США) - 480</t>
  </si>
  <si>
    <t>Набор реагентов для определения концентрации трансферрина</t>
  </si>
  <si>
    <t>Набор реагентов для определения ревматоидного фактора (latex)</t>
  </si>
  <si>
    <t>Калибратор – RF (latex)</t>
  </si>
  <si>
    <t>Набор реагентов для определения АСЛО (latex)</t>
  </si>
  <si>
    <t>Калибратор для определения АСЛО (latex)</t>
  </si>
  <si>
    <t>Церулоплазмин</t>
  </si>
  <si>
    <t>Мультикалибратор для специфических белков 1</t>
  </si>
  <si>
    <t>Мультикалибратор для белков 2</t>
  </si>
  <si>
    <t>Контрольная сыворотка специфических белков, норма уровень 1</t>
  </si>
  <si>
    <t>Контрольная сыворотка специфических белков, патология уровень 2</t>
  </si>
  <si>
    <t>Контрольная сыворотка специфических белков, патология уровень 3</t>
  </si>
  <si>
    <t>Медь (реагент, калибратор)</t>
  </si>
  <si>
    <t>Медь (контроль)</t>
  </si>
  <si>
    <t>С-реактивный белок (турбидиметрия)</t>
  </si>
  <si>
    <t>Набор реагентов для определения общего белка</t>
  </si>
  <si>
    <t>Набор реагентов для определения альбумина</t>
  </si>
  <si>
    <t>Набор реагентов для определения мочевины кинетическим методом</t>
  </si>
  <si>
    <t>Набор реагентов для определения мочевой кислоты</t>
  </si>
  <si>
    <t>Набор реагентов для определения креатинина</t>
  </si>
  <si>
    <t>Набор реагентов для определения глюкозы гексокиназным методом в сыворотке, плазме, моче, ЦСЖ</t>
  </si>
  <si>
    <t>Набор реагентов для определения концентрации холестерина</t>
  </si>
  <si>
    <t>Набор реагентов для определения концентрации триглицеридов</t>
  </si>
  <si>
    <t>Набор реагентов для определения активности креатинкиназы общей</t>
  </si>
  <si>
    <t>Набор реагентов для определения билирубина общего</t>
  </si>
  <si>
    <t>Набор реагентов для определения билирубина прямого</t>
  </si>
  <si>
    <t>Набор реагентов для определения активности АСАТ</t>
  </si>
  <si>
    <t>Набор реагентов для определения активности АЛАТ</t>
  </si>
  <si>
    <t>Набор реагентов для определения активности ЛДГ</t>
  </si>
  <si>
    <t>Набор реагентов для определения активности щелочной фосфатазы</t>
  </si>
  <si>
    <t>Набор реагентов для определения активности гамма-глутамилтранспептидазы</t>
  </si>
  <si>
    <t>Набор реагентов для определения активности амилазы в сыворотке и моче</t>
  </si>
  <si>
    <t>Набор реагентов для определения концентрации железа</t>
  </si>
  <si>
    <t>Набор реагентов для определения ненасыщенной железосвязывающей способности сыворотки</t>
  </si>
  <si>
    <t>Набор реагентов для определения концентрации кальция в сыворотке и моче (арсеназный метод)</t>
  </si>
  <si>
    <t>Набор реагентов для определения концентрации неорганического фосфора в сыворотке и моче</t>
  </si>
  <si>
    <t>Набор реагентов для определения концентрации липазы</t>
  </si>
  <si>
    <t>Набор реагентов для определения концентрации ХЭСТ</t>
  </si>
  <si>
    <t>Набор реагентов для определения концентрации магния в сыворотке и моче</t>
  </si>
  <si>
    <t>Набор реагентов для оценки уровня иктеричности, липемии и гемолиза</t>
  </si>
  <si>
    <t>Системный калибратор (сыворотка)</t>
  </si>
  <si>
    <t>Калибратор для тестов в моче (амилаза, кальций, глюкоза, фосфор, мочевина, мочевая кислота, креатинин, магний)</t>
  </si>
  <si>
    <t>Набор реагентов для определения концентрации HDL холестерина</t>
  </si>
  <si>
    <t>Набор реагентов для определения концентрации LDL холестерина</t>
  </si>
  <si>
    <t>Калибратор HDL холестерина (ЛПВП)</t>
  </si>
  <si>
    <t>Калибратор LDL холестерина (ЛПНП)</t>
  </si>
  <si>
    <t>Контроль HDL/LDL холестерина</t>
  </si>
  <si>
    <t>Контрольная сыворотка, уровень норма</t>
  </si>
  <si>
    <t>Контрольная сыворотка, уровень патология</t>
  </si>
  <si>
    <t>Набор реагентов для определения концентрации микроальбумина</t>
  </si>
  <si>
    <t>Микроальбумин, калибратор</t>
  </si>
  <si>
    <t>Набор реагентов для определения активности креатинкиназы-МВ</t>
  </si>
  <si>
    <t>Калибратор для креатинкиназы МВ</t>
  </si>
  <si>
    <t>Креатининкиназа МВ контрольная сыворотка норма</t>
  </si>
  <si>
    <t>Креатининкиназа МВ контрольная сыворотка патология</t>
  </si>
  <si>
    <t>Набор реагентов для определения С-реактивного белка (latex)</t>
  </si>
  <si>
    <t>Калибраторы - CРБ (latex)</t>
  </si>
  <si>
    <t>Контроль СРБ (latex)</t>
  </si>
  <si>
    <t>Набор реагентов для определения концентрации ферритина</t>
  </si>
  <si>
    <t>Реагенты для анализатора miniVIDAS производства Bio Merieux, Франция</t>
  </si>
  <si>
    <t>Стрипы к анализатору серии VIDAS® для качественного определения IgG к возбудителю болезни Лайма - VIDAS® Lyme IgG (LYG) (или аналог) из расчета набор 60 тестов</t>
  </si>
  <si>
    <t>Стрипы к анализатору серии VIDAS® для качественного определения IgM к возбудителю болезни Лайма - VIDAS® Lyme IgM (LYM) (или аналог) из расчета набор 60 тестов</t>
  </si>
  <si>
    <t>Стрипы к анализатору серии VIDAS® для качественного определения токсина А и В C.difficile - VIDAS® C.difficile Toxin A&amp;В (CDAB) (или аналог) из расчета набор 60 тестов</t>
  </si>
  <si>
    <t>Стрипы к анализатору серии VIDAS® для качественного определения антигена C.difficile, глутаматдегидрогеназы - VIDAS® C.difficile GDH (GDH) (или аналог) из расчета набор 60 тестов</t>
  </si>
  <si>
    <t>Стрипы к анализаторам серии VIDAS® для количественного определения аутоантител класса IgG к тиреоглобулину - VIDAS® Anti-Tg (ATG) (или аналог) из расчета набор 30 тестов</t>
  </si>
  <si>
    <t>Стрипы к анализаторам серии VIDAS® для количественного определения аутоантител класса IgG к тиреоидной пероксидазе - VIDAS® Anti-TPO (ATPO) (или аналог) из расчета набор 30 тестов</t>
  </si>
  <si>
    <t>Стрипы к анализатору серии VIDAS® для количественного определения свободного трийодтиронина - VIDAS® FT3 (FT3) (или аналог) из расчета набор 60 тестов</t>
  </si>
  <si>
    <t>Стрипы к анализаторам серии VIDAS® для количественного определения свободного тироксина - VIDAS® FT4 (FT4N) (или аналог) из расчета набор 60 тестов</t>
  </si>
  <si>
    <t>Стрипы к анализатору серии VIDAS® для количественного определения тиреотропного гормона - VIDAS® TSH (TSH) (или аналог) из расчета набор 60 тестов</t>
  </si>
  <si>
    <t>Стрипы к анализатору серии VIDAS® для количественного определения ферритина - VIDAS® Ferritin (FER) (или аналог) из расчета набор 60 тестов</t>
  </si>
  <si>
    <t>Стрипы к анализатору серии VIDAS® для количественного определения эстрадиола - VIDAS® Estradiol II (E2II) (или аналог) из расчета набор 60 тестов</t>
  </si>
  <si>
    <t>Стрипы к анализатору серии VIDAS® для количественного определения фолликулостимулирующего гормона - VIDAS® FSH ( FSH) (или аналог) из расчета набор 60 тестов</t>
  </si>
  <si>
    <t>Стрипы к анализатору серии VIDAS® для количественного определения хорионического гонадотропина - VIDAS® HCG (HCG) (или аналог) из расчета набор 60 тестов</t>
  </si>
  <si>
    <t>Стрипы к анализатору серии VIDAS® для количественного определения лютеинизирующего гормона - VIDAS® LH (LH) (или аналог) из расчета набор 60 тестов</t>
  </si>
  <si>
    <t>Стрипы к анализатору серии VIDAS® для количественного определения прогестерона - VIDAS® Progestеrone (PRG) (или аналог) из расчета набор 60 тестов</t>
  </si>
  <si>
    <t>Стрипы к анализатору серии VIDAS® для количественного определения пролактина - VIDAS® Prolactin (PRL) (или аналог) из расчета набор 60 тестов</t>
  </si>
  <si>
    <t>Стрипы к анализатору серии VIDAS® для количественного определения тестостерона - VIDAS® Testosterone II (TES2) (или аналог) из расчета набор 30 тестов</t>
  </si>
  <si>
    <t>Стрипы к анализатору серии VIDAS® для полуколичественного определения общего IgЕ - VIDAS® Total IgE (IGE) (или аналог) из расчета набор 60 тестов</t>
  </si>
  <si>
    <t>Стрипы к анализатору серии VIDAS® для количественного определения альфа-фетопротеина - VIDAS® AFP (AFP) (или аналог) из расчета набор 60 тестов</t>
  </si>
  <si>
    <t>Стрипы к анализатору серии VIDAS® для количественного определения онкомаркера СА 125 - VIDAS® CA 125 II (125) (или аналог) из расчета набор 30 тестов</t>
  </si>
  <si>
    <t>Стрипы к анализатору серии VIDAS® для количественного определения антигена СА 15-3 - VIDAS® CA 15-3 (15-3) (или аналог) из расчета набор 30 тестов</t>
  </si>
  <si>
    <t>Стрипы к анализатору серии VIDAS® для количественного определения онкомаркера СА 19-9 - VIDAS® CA 19-9 (199) (или аналог) из расчета набор 30 тестов</t>
  </si>
  <si>
    <t>Стрипы к анализатору серии VIDAS® для количественного определения раковоэмбрионального антигена - VIDAS® CEA (S) (CEAS) (или аналог) из расчета набор 60 тестов</t>
  </si>
  <si>
    <t>Стрипы к анализаторам серии VIDAS® для количественного определения простатоспецифического антигена - VIDAS® TPSA (TPSA) (или аналог) из расчета набор 60 тестов</t>
  </si>
  <si>
    <t>Стрипы к анализатору серии VIDAS® для количественного определения пептида NT-pro BNP - VIDAS® NT-proBNP2 (PBN2) (или аналог) из расчета набор 60 тестов</t>
  </si>
  <si>
    <t>Стрипы к анализатору серии VIDAS® для количественного определения прокальцитонина - VIDAS® B.R.A.H.M.S РСТ (РСТ) (или аналог) из расчета набор 60 тестов</t>
  </si>
  <si>
    <t>Стрипы к анализатору серии VIDAS® для количественного определения фактора Виллебранда - VIDAS® vWF (VWF) (или аналог) из расчета набор 30 тестов</t>
  </si>
  <si>
    <t>Стрипы к анализатору серии VIDAS® для количественного определения общего 25-гидроксивитамина D - VIDAS® 25 OH Vitamin D TOTAL (VITD) (или аналог) из расчета набор 60 тестов</t>
  </si>
  <si>
    <t>Стрипы к анализатору серии VIDAS® для количественного определения кортизола - VIDAS® Cortisol S (CORS) (или аналог) из расчета набор  30тестов</t>
  </si>
  <si>
    <t>Стрипы к анализатору серии VIDAS® для количественного определения бета-2 микроглобулина - VIDAS® b2 Microglobulin (B2M) (или аналог) набор 30 тестов</t>
  </si>
  <si>
    <t>Стрипы к анализатору серии VIDAS® для качественного определения IgG к нуклеарному антигену вируса Эпштейна-Барра - VIDAS® EBV EBNA IgG (EBNA) (или аналог) из расчета набор 30 тестов</t>
  </si>
  <si>
    <t>Стрипы к анализатору серии VIDAS® для качественного определения IgМ к капсидному антигену вируса Эпштейна-Барра - VIDAS® EBV VCA IgM (VCAM) (или аналог) из расчета набор 30 тестов</t>
  </si>
  <si>
    <t>Стрипы к анализатору серии VIDAS® для качественного определения IgG к капсидному и раннему антигену вируса Эпштейна-Барра - VIDAS® EBV VCA/EA IgG (VCAG) (или аналог) из расчета набор 30 тестов</t>
  </si>
  <si>
    <t>Стрипы к анализатору серии VIDAS® для количественного определения IgG к токсоплазме - VIDAS® TOXO IgG II (TXG) (или аналог) из расчета набор 60 тестов</t>
  </si>
  <si>
    <t>Стрипы к анализатору серии VIDAS® для качественного определения IgМ к токсоплазме - VIDAS® TOXO IgM (TXM) (или аналог) из расчета набор 60 тестов</t>
  </si>
  <si>
    <t>Стрипы к анализатору серии VIDAS® для количественного определения тропонина - VIDAS® High sensitive Troponin I (TNHS) (или аналог) из расчета набор 60 тестов</t>
  </si>
  <si>
    <t>Стрипы к анализаторам серии VIDAS® для количественного определения Д-димеров - VIDAS® D-Dimer Exclusion II (DEX2) (или аналог) из расчета набор 60 тестов</t>
  </si>
  <si>
    <t>Свободная сыворотка - Serum Free (или аналог) (из расчета 2мл/флак)</t>
  </si>
  <si>
    <t>термобумага</t>
  </si>
  <si>
    <t>Реагенты для автоматических коагулометров серии ACL  (производство Instrumentation Laboratory,США)</t>
  </si>
  <si>
    <t>Антитромбин III (liguid)для анализатора  ACL  TOP</t>
  </si>
  <si>
    <t>Антитромбин III (liguid)для анализатора  ACL (7000, 10000,  Elite Pro)</t>
  </si>
  <si>
    <t>Калибровочная плазма</t>
  </si>
  <si>
    <t>Контрольная плазма нормальная</t>
  </si>
  <si>
    <t>Контрольная плазма   высокий уровень патологии</t>
  </si>
  <si>
    <t>Контрольная плазма   низкий уровень патологии</t>
  </si>
  <si>
    <t>Протромбиновое время PT-Fibrinogen HS plus</t>
  </si>
  <si>
    <t>Д-димер высокочувствительный (контроль)</t>
  </si>
  <si>
    <t>Д-димер высокочувствительный (реагент)</t>
  </si>
  <si>
    <t>Д-димер для анализатора ACL Elite Pro</t>
  </si>
  <si>
    <t>Контрольная плазма нормальная для Д-димеров на анализатор ACL Elite Pro</t>
  </si>
  <si>
    <t>Контрольная плазма пато для Д-димеров на анализатор ACL Elite Pro</t>
  </si>
  <si>
    <t>Liquid Anti-Xa, реагент</t>
  </si>
  <si>
    <t>Liquid Anti-Xa, калибратор</t>
  </si>
  <si>
    <t>Liquid Anti-Xa, контроль</t>
  </si>
  <si>
    <t>Активированное частичное тромбопластиновое время (АЧТВ-тест) c кремниевым активатором и синтетическими фосфолипидами APTT (liguid)</t>
  </si>
  <si>
    <t>Набор реагентов для определения по Клаусу Fibrinogen-Clauss</t>
  </si>
  <si>
    <t>Рекомбипластин (значение МИЧ не более 1,2)</t>
  </si>
  <si>
    <t>Расходные материалы к установке для получения очищенной воды Prodeion 10 VS-Compact:</t>
  </si>
  <si>
    <t>Угольный фильтр</t>
  </si>
  <si>
    <t>Фильтр ионнообменный № 1</t>
  </si>
  <si>
    <t>Фильтр ионнообменный № 2</t>
  </si>
  <si>
    <t>Обратно-осмотическая мембрана</t>
  </si>
  <si>
    <t>Осадочный фильтр</t>
  </si>
  <si>
    <t>Реагенты и расходный материал для автоматического анализатора мочи «UriSed 3» "77 Electronika Kft" (Венгрия)</t>
  </si>
  <si>
    <t>Кюветы Urised (либо аналог)</t>
  </si>
  <si>
    <t>Контрольный материал (1-ый уровень)</t>
  </si>
  <si>
    <t>Контрольный материал (2-ой уровень)</t>
  </si>
  <si>
    <t>Расходные для ионоселективного блока для автоматических биохимических анализаторов   (Beckman Coulter, США) AU-680</t>
  </si>
  <si>
    <t>Калибровочный (стандартный) раствор для анализа электролитов ионоселективным методом средний уровень</t>
  </si>
  <si>
    <t>Калибровочный (стандартный) раствор для анализа электролитов ионоселективным методом низкий уровень</t>
  </si>
  <si>
    <t>Калибровочный (стандартный) раствор для анализа электролитов ионоселективным методом высокий уровень</t>
  </si>
  <si>
    <t>Референсный раствор для определения концентрации электролитов ионоселективным методом</t>
  </si>
  <si>
    <t>Очищающий раствор для ионоселективного блока</t>
  </si>
  <si>
    <t>Буферный раствор для определения концентрации электролитов ионселективным методом</t>
  </si>
  <si>
    <t>Реагенты и контрольный материал   к биохимическому анализатору ВА-200 производство BioSystems S.A., (Испания)</t>
  </si>
  <si>
    <t>Ревматоидный фактор</t>
  </si>
  <si>
    <t>Контрольная сыворотка ревматоидные факторы уровень 1 (РФ, АСЛО, СРБ )</t>
  </si>
  <si>
    <t>Контрольная сыворотка ревматоидные факторы уровень 2 (РФ, АСЛО, СРБ )</t>
  </si>
  <si>
    <t>Стандарт ферритина</t>
  </si>
  <si>
    <t>Контрольная сыворотка белки уровень I (трансферрин, ферритин, СРБ)</t>
  </si>
  <si>
    <t>Контрольная сыворотка белки уровень II (трансферрин, ферритин, СРБ )</t>
  </si>
  <si>
    <t>Белок в моче методом ПГК</t>
  </si>
  <si>
    <t>Стандарт белка в моче методом ПГК</t>
  </si>
  <si>
    <t>Контроль биохимический I (моча: белок, электролиты и др.)</t>
  </si>
  <si>
    <t>Контроль биохимический II (моча: белок, электролиты и др.)</t>
  </si>
  <si>
    <t>Биохимический контроль уровень 1</t>
  </si>
  <si>
    <t>Биохимический контроль уровень 2</t>
  </si>
  <si>
    <t>Биохимический калибратор</t>
  </si>
  <si>
    <t>Креатинкиназа-MB стандарт</t>
  </si>
  <si>
    <t>Креатинкиназа-MB контрольная сыворотка I уровень</t>
  </si>
  <si>
    <t>Креатинкиназа-MB контрольная сыворотка II уровень</t>
  </si>
  <si>
    <t>Антистрептолизин O</t>
  </si>
  <si>
    <t>С-реактивный белок (расширенный)</t>
  </si>
  <si>
    <t>Стандарт С-реактивного белка расширенного</t>
  </si>
  <si>
    <t>Трансферрин</t>
  </si>
  <si>
    <t>Расходные материалы для автоматического иммунохимического анализатора Access 2</t>
  </si>
  <si>
    <t>Мешки для сбора отходов, из расчета объем набора 20шт</t>
  </si>
  <si>
    <t>Субстрат, из расчета объем набора 4фл по 130мл</t>
  </si>
  <si>
    <t>Промывочный буфер, из расчета объем набора 4фл x 1950мл</t>
  </si>
  <si>
    <t>Реакционные пробирки, из расчета объем набора 16уп по 98шт</t>
  </si>
  <si>
    <t>Пробирки для образцов, из расчета объем набора 1000шт по 2мл</t>
  </si>
  <si>
    <t>Конрад 70, из расчета объем набора 1 литр</t>
  </si>
  <si>
    <t>Цитранокс, из расчета объем набора 1 галлон</t>
  </si>
  <si>
    <t>Проверочный раствор, из расчета объем набора 6фл по 4мл</t>
  </si>
  <si>
    <t>Расходные материалы для станции водоподготовки Purite HPA 30  производства  Suez Water Purification Systems Lid, Великобритания</t>
  </si>
  <si>
    <t>Катриджные  фильтры PRETREAT PT 16 для станции водоподготовки Purite HPA 30  или аналог</t>
  </si>
  <si>
    <t>Катриджные фильтры PURIPAC PP 16 для станции водоподготовки Purite HPA 30 или аналог</t>
  </si>
  <si>
    <t>Набор для дезинфекции для станции водоподготовки Purite HPA 30 или аналог</t>
  </si>
  <si>
    <t>Реагенты и контрольный материал для анализатора СОЭ серии POLLER модель 20PN (SIRE Analytical Systems S.r.l., Италия)</t>
  </si>
  <si>
    <t>Тест-карта на 10 000 определений универсальная</t>
  </si>
  <si>
    <t>Калибратор латексный ( из расчета 6 тестов)</t>
  </si>
  <si>
    <t>Контроль латексный (из расчета 6 тестов)</t>
  </si>
  <si>
    <t>Реагенты для автомата окраски мазков крови авто ОМК-01 Solar</t>
  </si>
  <si>
    <t>Набор реагентов для окраски мазков (из расчета - не менее 1000 мазков)</t>
  </si>
  <si>
    <t>«Реагенты и расходные материалы к гематологическому анализатору HumaCount 80 TS  (Human, Германия)</t>
  </si>
  <si>
    <t>Раствор ферментативной промывки</t>
  </si>
  <si>
    <t>Раствор концентрированной очистки</t>
  </si>
  <si>
    <t>Раствор изотонический</t>
  </si>
  <si>
    <t>Раствор лизирующий</t>
  </si>
  <si>
    <t>Раствор очищающий</t>
  </si>
  <si>
    <t>Реагенты и расходный материал для проведения исследований на автоматическом гематологическом анализаторе ВС-720|R|, производства Shenzhen Mindray Bio-Medical Electronics Co., Ltd., Китай.</t>
  </si>
  <si>
    <t>Дилюент DS Diluent  или аналог</t>
  </si>
  <si>
    <t>Реагент лизирующий M-6LD Lyse или аналог</t>
  </si>
  <si>
    <t>Краситель M-6FD Dye или аналог</t>
  </si>
  <si>
    <t>Реагент лизирующий M-6LH Lyse или аналог</t>
  </si>
  <si>
    <t>Реагент для анализа СОЭ</t>
  </si>
  <si>
    <t>Реагент для очистки зонда Probe Сleanser или аналог</t>
  </si>
  <si>
    <t>ИФА тест-системы для диагностики аутоиммунных заболеваний</t>
  </si>
  <si>
    <t>Набор реагентов для иммуно-ферментного определения Антитела к бета2 гликопротеину1 Ig M</t>
  </si>
  <si>
    <t>Набор реагентов для иммуно-ферментного определения Антитела к бета2 гликопротеину1 Ig G</t>
  </si>
  <si>
    <t>Набор реагентов для иммуно-ферментного определения Антитела к кардиолипину Ig G</t>
  </si>
  <si>
    <t>Набор реагентов для иммуно-ферментного определения Антитела к кардиолипину Ig M</t>
  </si>
  <si>
    <t>Набор реагентов для иммуно-ферментного определения Антитела к цитруллинсодержащему пептиду</t>
  </si>
  <si>
    <t>Набор реагентов для иммуно-ферментного определения Антинуклеарные антитела (скрин)</t>
  </si>
  <si>
    <t>Набор реагентов для иммуно-ферментного определения Антитела к двуспиральной ДНК</t>
  </si>
  <si>
    <t>Набор реагентов для иммуно-ферментного определения Антитела к рецепторам ТТГ</t>
  </si>
  <si>
    <t>Набор реагентов для иммуно-ферментного определения  Ig G к десмоглеину 1</t>
  </si>
  <si>
    <t>Набор реагентов для иммуно-ферментного определения  Ig G к десмоглеину 3</t>
  </si>
  <si>
    <t>Набор для качественного\полуколичественного определения суммарных антител (Ig А и Ig G) а антигенам, ассоциированным с аутоиммунными восполительными заболеваниями ЖКТ в образцах сыворотки методои иммунного блотинга (скрининг глютеновой энтеропатии)</t>
  </si>
  <si>
    <t>Реагенты для анализатора Epoc Reader, Канада</t>
  </si>
  <si>
    <t>Тест-карты epoc BGEM для системы исследования крови "epoc Reader"</t>
  </si>
  <si>
    <t>Контрольный материал для исследования газов крови, электролитов и метаболитов, уровень 1 (из расчета 1 фл.=1 амп.)</t>
  </si>
  <si>
    <t>Контрольный материал для исследования газов крови, электролитов и метаболитов, уровень 3 (из расчета 1 фл.=1 амп.)</t>
  </si>
  <si>
    <t>Наборы реагентов, калибраторов, контрольного и расходного материала для биохимического анализатора BS-240Pro</t>
  </si>
  <si>
    <t>Набор для определения билирубина общего, VOX метод (BilirubinTotalKit (VOX Method))</t>
  </si>
  <si>
    <t>Набор для определения билирубина прямого, VOX метод (BilirubinDirectKit (VOX Method))</t>
  </si>
  <si>
    <t>Набор для определения аланинаминотрансферазы (AlanineAminotransferaseKit)</t>
  </si>
  <si>
    <t>Набор для определения аспартатаминотрансферазы (AspartateAminotransferaseKit)</t>
  </si>
  <si>
    <t>Набор для определения α-амилазы (α-AmylaseKit)</t>
  </si>
  <si>
    <t>Набор для определения щелочной фосфатазы (AlkalinephosphataseKit)</t>
  </si>
  <si>
    <t>Набор для определения креатинкиназы (CreatineKinaseKit)</t>
  </si>
  <si>
    <t>Набор для определения креатинкиназы-МВ (CreatineKinase-MB Kit)</t>
  </si>
  <si>
    <t>Набор для определения гамма-глутамилтрансферазы (Gamma–GlutamyltransferaseKit)</t>
  </si>
  <si>
    <t>Набор для определения лактатдегидрогеназы (LactateDehydrogenaseKit)</t>
  </si>
  <si>
    <t>Набор для определения триглицеридов (TriglyceridesKit)</t>
  </si>
  <si>
    <t>Набор для определения общего холестерина, холестеролоксидаза-пероксидаза (TotalCholesterolKit)</t>
  </si>
  <si>
    <t>Набор для определения холестерина-ЛПВП (HDL-Cholesterol Kit)</t>
  </si>
  <si>
    <t>Набор для определения холестерина-ЛПНП (LDL-CholesterolKit)</t>
  </si>
  <si>
    <t>Набор для определения мочевины (UreaKit)</t>
  </si>
  <si>
    <t>Набор для определения креатинина (CreatinineKit)</t>
  </si>
  <si>
    <t>Набор для определения общего белка (TotalProteinKit)</t>
  </si>
  <si>
    <t>Набор для определения альбумина (AlbuminKit)</t>
  </si>
  <si>
    <t>Набор для определения кальция (CalciumKit)</t>
  </si>
  <si>
    <t>Набор для определения железа (Iron (Fe) Kit)</t>
  </si>
  <si>
    <t>Набор для определения ферритин (FerritinKit)</t>
  </si>
  <si>
    <t>Набор для определения С-реактивного белка (C-ReactiveProteinKit)</t>
  </si>
  <si>
    <t>Набор для определения ревматоидного фактора (RheumatoidFactorKit)</t>
  </si>
  <si>
    <t>Набор для определения антистрептолизина О (Antistreptolysin"O"Kit)</t>
  </si>
  <si>
    <t>Набор для определения глюкозы, глюкооксидазный метод (GlucoseKit (GOD-POD Method))</t>
  </si>
  <si>
    <t>Набор для определения микроальбумина (MicroalbuminKit)</t>
  </si>
  <si>
    <t>Мультикалибратор (MultiSeraCalibrator)</t>
  </si>
  <si>
    <t>КалибраторСК-МВ (CK-MB Calibrator)</t>
  </si>
  <si>
    <t>Калибратор специфических белков (SpecificProteinsCalibrator)</t>
  </si>
  <si>
    <t>Калибратор ферритина (FER calibrator)</t>
  </si>
  <si>
    <t>Калибратор липидов (LipidsCalibrator)</t>
  </si>
  <si>
    <t>Клинико-химический мульти контроль (уровень 1) (ClinChemMultiControl (level 1))</t>
  </si>
  <si>
    <t>Клинико-химический мульти контроль (уровень 2) (ClinChemMultiControl (level 2))</t>
  </si>
  <si>
    <t>Тройной контроль ASO/CRP/RF (ASO/CRP/RF Triple Control)</t>
  </si>
  <si>
    <t>средство чистящее / CD80 detergent</t>
  </si>
  <si>
    <t>кюветы реакционные / Reactioncuvette</t>
  </si>
  <si>
    <t>лампа фотометрическая</t>
  </si>
  <si>
    <t>Na электрод</t>
  </si>
  <si>
    <t>K электрод</t>
  </si>
  <si>
    <t>Cl электрод</t>
  </si>
  <si>
    <t>Референс-электрод</t>
  </si>
  <si>
    <t>Блок растворов Na/K/Cl</t>
  </si>
  <si>
    <t>Набор растворов для ежедневной очистки ионного блока</t>
  </si>
  <si>
    <t>Реагенты и расходные материалы для анализатора Gem Premier 5000</t>
  </si>
  <si>
    <t>Картридж  для анализа газов крови, гематокрита, электролитов, глюкозы и лактата на 300 проб (GEM Premier 5000) (10 показателей - без Billi)</t>
  </si>
  <si>
    <t>Набор капилляров для взятия капиллярной крови для исследования на анализаторе газов крови Gem Premier 5000 (150-200мкл) ( из расчета наб./100шт)</t>
  </si>
  <si>
    <t>Экспресс-тесты для иммунохроматографического анализатора EASY READER (VEDALAB, Франция)</t>
  </si>
  <si>
    <t>Комплект контрольных материалов для  количественного определения микроальбумина в моче</t>
  </si>
  <si>
    <t>HS-TSH (тиреотропный гормон)</t>
  </si>
  <si>
    <t>Иммуноглобулин  Е</t>
  </si>
  <si>
    <t>Комплект контрольных материалов для  количественного определения иммуноглобулина Е в цельной крови, сыворотке и плазме человека.</t>
  </si>
  <si>
    <t>АФП (альфа-фетопротеин)</t>
  </si>
  <si>
    <t>Комплект контрольных материалов для количественного определения альфа-фетопротеина в цельной крови, сыворотке и плазме человека.</t>
  </si>
  <si>
    <t>РЭА (раковоэмбриональный антиген)</t>
  </si>
  <si>
    <t>Комплект контрольных материалов для количественного определения раковоэмбрионального антигена  в цельной крови, сыворотке и плазме человека.</t>
  </si>
  <si>
    <t>Комплект контрольных материалов для  количественного определения миоглобина в цельной крови, сыворотке и плазме человека</t>
  </si>
  <si>
    <t>Кальпротектин</t>
  </si>
  <si>
    <t>Комплект контрольных материалов для  количественного определения кальпротектина, в цельной крови, сыворотке и плазме человека</t>
  </si>
  <si>
    <t>Комплект контрольных материалов для  количественного определения гликированного гемоглобина в цельной крови</t>
  </si>
  <si>
    <t>Инсулин</t>
  </si>
  <si>
    <t>Комплект контрольных материалов для  определения инсулина в цельной крови, сыворотке и плазме человека</t>
  </si>
  <si>
    <t>Комплект контрольных материалов для  количественного определения цистатина в цельной крови, сыворотке и плазме человека</t>
  </si>
  <si>
    <t>Скрытая  крови в кале</t>
  </si>
  <si>
    <t>Комплект контрольных материалов для количественного определения скрытой крови в кале человека</t>
  </si>
  <si>
    <t>Стандарт - стрип</t>
  </si>
  <si>
    <t>ФСГ (фолликулостимулирующий гормон)</t>
  </si>
  <si>
    <t>Комплект контрольных материалов для  количественного определения фолликулостимулирующего гормона в цельной крови, сыворотке и плазме человека.</t>
  </si>
  <si>
    <t>Тропонин I</t>
  </si>
  <si>
    <t>Комплект контрольных материалов для  количественного определения тропонина I в цельной крови, сыворотке и плазме человека</t>
  </si>
  <si>
    <t>КК-МВ</t>
  </si>
  <si>
    <t>Комплект контрольных материалов для  количественного определения КК-МВ в цельной крови, сыворотке и плазме человека.</t>
  </si>
  <si>
    <t>Комплект контрольных материалов для  количественного определения прокальцитонина в цельной крови, сыворотке и плазме человека</t>
  </si>
  <si>
    <t>ХГЧ (хорионический гонадотропин)</t>
  </si>
  <si>
    <t>Пролактин</t>
  </si>
  <si>
    <t>Комплект контрольных материалов для  количественного определения пролактина в цельной крови, сыворотке и плазме человека.</t>
  </si>
  <si>
    <t>D-димеры</t>
  </si>
  <si>
    <t>Комплект контрольных материалов для  количественного определения D-димеров в цельной крови, сыворотке и плазме человека</t>
  </si>
  <si>
    <t>ПСА (простатспецифический антиген)</t>
  </si>
  <si>
    <t>Комплект контрольных материалов для количественного определения простатспецифического антигена в цельной крови, сыворотке и плазме человека</t>
  </si>
  <si>
    <t>СА-125</t>
  </si>
  <si>
    <t>Комплект контрольных материалов для количественного определения СА-125 в цельной крови, сыворотке и плазме человека.</t>
  </si>
  <si>
    <t>TSH (тиреотропный гормон) с ультравысокой чувствительностью</t>
  </si>
  <si>
    <t>Реагенты для  гематологических анализаторов  "МЕК - 6410К"  производства «Nihon konden» (Япония)</t>
  </si>
  <si>
    <t>HEMOLINAC 3N  или аналог</t>
  </si>
  <si>
    <t>CLENAK  3 или аналог</t>
  </si>
  <si>
    <t>CLENAK  или аналог</t>
  </si>
  <si>
    <t>Изотонический  р-р</t>
  </si>
  <si>
    <t>Реагенты для анализатора EASY LYTE CALCIUM производства MEDICA CORPORATION, США</t>
  </si>
  <si>
    <t>Детектор образца</t>
  </si>
  <si>
    <t>Блок растворов Na/K/Ca/Ph  (800мл)</t>
  </si>
  <si>
    <t>Набор контролей качества</t>
  </si>
  <si>
    <t>Набор растворов для ежедневной очистки</t>
  </si>
  <si>
    <t>NA электрод</t>
  </si>
  <si>
    <t>К электрод</t>
  </si>
  <si>
    <t>Са электрод</t>
  </si>
  <si>
    <t>PH  электрод</t>
  </si>
  <si>
    <t>CL электрод</t>
  </si>
  <si>
    <t>мембрана</t>
  </si>
  <si>
    <t>Набор трубок</t>
  </si>
  <si>
    <t>Расходные для ионоселективного блока для автоматических биохимических анализаторов AU480  (Beckman Coulter, США)</t>
  </si>
  <si>
    <t>Контроль селективности (калий+натрий).</t>
  </si>
  <si>
    <t>Реагентная система для определения концентрации натрия ионселективным методом (электрод натриевый)</t>
  </si>
  <si>
    <t>Реагентная система для определения концентрации хлора ионселективным методом (электрод хлорный)</t>
  </si>
  <si>
    <t>Референсная реагентная система для определения концентрации электролитов ионселективным методом (референсный электрод)</t>
  </si>
  <si>
    <t>Буферный раствор для определения концентрацииэлектролитов ионселективным методом</t>
  </si>
  <si>
    <t>Низкий/высокий стандарт мочи</t>
  </si>
  <si>
    <t>Внутренний референсный раствор</t>
  </si>
  <si>
    <t>Реагентная система для определения концентрации калия ионселективным методом (электрод калиевый)</t>
  </si>
  <si>
    <t>Расходные материалы для ионоселективного анализатора ILYTE K/Na/Cl</t>
  </si>
  <si>
    <t>Пакет с растворами Na/K/Cl</t>
  </si>
  <si>
    <t>Раствор для заполнения внутреннего электрода  Internal Filling Solution  или аналог</t>
  </si>
  <si>
    <t>Раствор для ежедневной промывки</t>
  </si>
  <si>
    <t>Сl электрод</t>
  </si>
  <si>
    <t>Набор контроля качества</t>
  </si>
  <si>
    <t>Термобуга</t>
  </si>
  <si>
    <t>Реактивы для системы автоматической покраски мазков Aerospray TB Slade Stainer/Cytacentrifuge:</t>
  </si>
  <si>
    <t>Раствор обесцвечивающий карболового фуксина (Carbol Fuchsin Decolorizer) или аналог</t>
  </si>
  <si>
    <t>Метиленовый синий (Methylene Blue) или аналог</t>
  </si>
  <si>
    <t>Реагент ELITe для окраски по Цилю-Нильсену (ELITe ZN) или аналог</t>
  </si>
  <si>
    <t>Реагенты для гематологических анализаторов XN-330 производства SYSMEX CORPORATION, Япония</t>
  </si>
  <si>
    <t>Раствор дилюента Cellpac DCL или аналог</t>
  </si>
  <si>
    <t>Раствор Sulfolyser или аналог</t>
  </si>
  <si>
    <t>Раствор лизирующий Lysercell WDF или аналог</t>
  </si>
  <si>
    <t>Реагенты, контрольные и расходные материалы для гематологического анализатора ERBA H360, производства Чехия</t>
  </si>
  <si>
    <t>Раствор дилюента Реагент Erba H360 Dil или аналог</t>
  </si>
  <si>
    <t>Лизирующий раствор Реагент Erba H360 Lyse или аналог</t>
  </si>
  <si>
    <t>Очищающий раствор H-Clean или аналог</t>
  </si>
  <si>
    <t>Расходные материалы для гематологического анализатора МЕК-6410К производства "NIHON KONDEN"(Япония)</t>
  </si>
  <si>
    <t>Комплект фильтров</t>
  </si>
  <si>
    <t>комплект</t>
  </si>
  <si>
    <t>Pеагенты и расходные материалы для автоматического анализатора мочи LAURA XL (Erba Чехия)</t>
  </si>
  <si>
    <t>Тест-полоски для анализа мочи на 10 показателей (из расчета 1 упаковка - 100 шт)</t>
  </si>
  <si>
    <t>Очищающий раствор Опти-сол или аналог (из расчета 1 упаковка - 1500 проб)</t>
  </si>
  <si>
    <t>Контрольный материал для осадка мочи -норма</t>
  </si>
  <si>
    <t>Контрольный материал для осадка мочи - патология</t>
  </si>
  <si>
    <t>Расходные материалы для биохимического анализатора "Конелаб"-30:</t>
  </si>
  <si>
    <t>Промывочный раствор (из расчета 1 набор: 4 флакона по 20 мл)</t>
  </si>
  <si>
    <t>Реагенты для гематологических анализаторов  XS-800i, производства SYSMEX CORPORATION, Япония</t>
  </si>
  <si>
    <t>STROMATOLYSER-4DL или аналог</t>
  </si>
  <si>
    <t>STROMATOLYSER-4DS или аналог</t>
  </si>
  <si>
    <t>SULFOLYSER или аналог</t>
  </si>
  <si>
    <t>Расходные материалы для анализатора КОС, газов крови, электролитов, лактата и глюкозы GEM Premier 3000</t>
  </si>
  <si>
    <t>Картридж на 75 проб</t>
  </si>
  <si>
    <t>Катридж на 150 проб</t>
  </si>
  <si>
    <t>Картридж на 300 проб</t>
  </si>
  <si>
    <t>Контроль Мультипак</t>
  </si>
  <si>
    <t>Капилляры для проб для  для анализатора GEM Premier 3000, объём 170 мкл</t>
  </si>
  <si>
    <t>Реагенты для анализатора сухой химии «URISCAN" производства  YD. Electr. Co. Ltd.    Корея</t>
  </si>
  <si>
    <t>Тест-полоски для анализатора мочи (Uriscan Pro 2 ) 11 параметровые:кровь, уробилиноген, билирубин, кетоны, белок, нитриты, лейкоциты, глюкоза, относительная плотность, рН, аскорбиновая кислота, (из расчета 100шт/упак)</t>
  </si>
  <si>
    <t>Тест-полоски для анализатора мочи (Uriscan Pro 2 ) 11 параметровые:кровь, кетоны, белок, нитриты, глюкоза, рН, относительная плотность, лейкоциты, аскорбиновая кислота, альбумин, креатинин, (из расчета 100шт/упак)</t>
  </si>
  <si>
    <t>Калибровочные полоски Check Strips</t>
  </si>
  <si>
    <t>Контрольный материал (3-й уровень)</t>
  </si>
  <si>
    <t>Экспресс-тесты иммунохроматографические для выполнения лабораторных исследований с визуальной оценкой результатов (отдельными лотами)</t>
  </si>
  <si>
    <t>Тропонин</t>
  </si>
  <si>
    <t>Тест на СКВ</t>
  </si>
  <si>
    <t>Малярийный плазмодий</t>
  </si>
  <si>
    <t>Для выявления антител к Н.pilori в крови</t>
  </si>
  <si>
    <t>Для выявления антигена к Н.pilori в кале</t>
  </si>
  <si>
    <t>Для выявления ротовирусной инфекции</t>
  </si>
  <si>
    <t>Для выявления аденовирусной инфекции</t>
  </si>
  <si>
    <t>Для выявления антигенов лямблиям</t>
  </si>
  <si>
    <t>Для выявления гетерофильных антител к инфекционному мононуклеозу  в сыворотке пациента</t>
  </si>
  <si>
    <t>Для выявления антигенов к аскаридам в кале пациента</t>
  </si>
  <si>
    <t>Тест на криптоспоридии</t>
  </si>
  <si>
    <t>Скрытая кровь в кале</t>
  </si>
  <si>
    <t>Тест иммунохроматографический для выявления кальпротектина в кале</t>
  </si>
  <si>
    <t>Экспресс-тест для определения микроальбуминурии (полуколичественный иммунохроматографический тест для опред-я микроальбуминурии в моче)</t>
  </si>
  <si>
    <t>Набор для экспресс-анализа ВИЧ в крови</t>
  </si>
  <si>
    <t>Набор для определения фекальной панкреатической эластазы 1</t>
  </si>
  <si>
    <t>Набор для экспресс-анализа для выявления поверхностного антигена гепатита В в крови</t>
  </si>
  <si>
    <t>Набор для экспресс-анализа гепатита С в крови</t>
  </si>
  <si>
    <t>Реактивный набор(кассета) для выявления наркотических средств в моче на 5 параметров (морфин, марихуана, амфетамин, метамфетамин, кокаин)</t>
  </si>
  <si>
    <t>Реактивный набор для выявления наркотических средств в моче (морфин)</t>
  </si>
  <si>
    <t>Реактивный набор для выявления наркотических средств в моче (марихуана)</t>
  </si>
  <si>
    <t>Реактивный набор для выявления наркотических средств в моче (бензодиазепины)</t>
  </si>
  <si>
    <t>Реактивный набор для выявления наркотических средств в моче (трамадол)</t>
  </si>
  <si>
    <t>Реактивный набор для выявления наркотических средств в моче (трициклические антидепрессанты)</t>
  </si>
  <si>
    <t>Реактивный набор для выявления наркотических средств в моче (метадон MTD)</t>
  </si>
  <si>
    <t>Реактивный набор для выявления наркотических средств в моче (барбитураты TCA)</t>
  </si>
  <si>
    <t>Реактивный набор (кассета) для выявления наркотических средств в моче 6 параметров (Морфин, Марихуана, Амфетамин, Метамфетамин, Кокаин, Бензодиазепин)</t>
  </si>
  <si>
    <t>Тест на морфин, марихуану, амфетамин в моче</t>
  </si>
  <si>
    <t>Набор для экспресс-анализа для выявления токсина А и В к Cl.dificile в кале</t>
  </si>
  <si>
    <t>Набор для экспресс-анализа для выявления антигена  к Cl.dificile в кале</t>
  </si>
  <si>
    <t>Наборы экспресс-тестов для качественного экспресс-анализа содержания антигена Ag к COVID-19</t>
  </si>
  <si>
    <t>Экспресс-тест для выявления антител (Ig M\Ig G - отдельно) к Covid 19</t>
  </si>
  <si>
    <t>Расходные материалы для анализатора "Nano-Checker 710"(США)</t>
  </si>
  <si>
    <t>Мульти Тест: D-димеры  для анализаторара "Nano-Checker"</t>
  </si>
  <si>
    <t>Мульти Тест: тропонин I для анализатора "Nano-Checker"</t>
  </si>
  <si>
    <t>Мульти Тест: прокальцитонин для а-ра "Nano-Checker"</t>
  </si>
  <si>
    <t>Реагенты и расходные материалы для автоматического анализатора гемостаза СА-660 (Sysmex Corporation, Япония)</t>
  </si>
  <si>
    <t>Реагент для определения АЧТВ</t>
  </si>
  <si>
    <t>Реагент для определения протромбинового времени</t>
  </si>
  <si>
    <t>Реагент для определения тромбинового времени</t>
  </si>
  <si>
    <t>Реагент для определения фибриногена по Клауссу</t>
  </si>
  <si>
    <t>Калибровочная плазма МНО</t>
  </si>
  <si>
    <t>Реагент для определения Д-Димеров</t>
  </si>
  <si>
    <t>Контроль Д-Димеров высокий и низкий уровень</t>
  </si>
  <si>
    <t>Контрольная плазма норма (материал должен быть аттестован для применения на анализаторе СА-660 производства Sysmex по следующим параметрам: АЧТВ, ПВ, % протромбина по Квику, МНО, фибриноген, тромбиновое время, антитромбин III)</t>
  </si>
  <si>
    <t>Контрольная плазма умеренная патология (материал должен быть аттестован для применения на анализаторе СА-660 производства Sysmex по следующим параметрам: АЧТВ, ПВ, % протромбина по Квику, МНО, фибриноген, тромбиновое время, антитромбин III)</t>
  </si>
  <si>
    <t>Контрольная плазма высокая патология (материал должен быть аттестован для применения на анализаторе СА-660 производства Sysmex по следующим параметрам: АЧТВ, ПВ, % протромбина по Квику, МНО, фибриноген, тромбиновое время, антитромбин III)</t>
  </si>
  <si>
    <t>Набор для скрининга присутствия волчаночных антикоагулянтов</t>
  </si>
  <si>
    <t>Набор для потдтверждения присутствия волчаночных антикоагулянтов</t>
  </si>
  <si>
    <t>Набор реагентов для определения протеина С</t>
  </si>
  <si>
    <t>Набор для определения уровня антитромбина III</t>
  </si>
  <si>
    <t>Контроль  волчаночные антикоагулянты</t>
  </si>
  <si>
    <t>Контроль (нормальный уровень). Аттестован:  протеин С, антитромбин III (хромогенный метод), плазменные факторы</t>
  </si>
  <si>
    <t>Контроль (патологический уровень). Аттестован:  протеин С, антитромбин III (хромогенный метод), плазменные факторы</t>
  </si>
  <si>
    <t>Реакционная кювета SU-40</t>
  </si>
  <si>
    <t>Раствор промывочный - I хлорный</t>
  </si>
  <si>
    <t>Раствор промывочный -II кислотный</t>
  </si>
  <si>
    <t>Пробирка коническая для проб 4 мл</t>
  </si>
  <si>
    <t>Реагенты для  гематологических анализаторов МЕК - 6510К производства «Nihon konden» (Япония)</t>
  </si>
  <si>
    <t>CLENAK  , или аналог</t>
  </si>
  <si>
    <t>Изотонический  раствор</t>
  </si>
  <si>
    <t>HEMOLINAC 3N , или аналог</t>
  </si>
  <si>
    <t>CLENAK  3 , или аналог</t>
  </si>
  <si>
    <t>Реагенты  для автоматического биохимического анализатора серии AU (Beckman Coulter, США) - 680</t>
  </si>
  <si>
    <t>С-реактивный белок высокочувствительный</t>
  </si>
  <si>
    <t>Калибратор СРБ высокочувствительный</t>
  </si>
  <si>
    <t>СРБ высокочувствительный (контроль нормальный уровень)</t>
  </si>
  <si>
    <t>Реагенты для гематологического анализатора " MYTHIC-18"</t>
  </si>
  <si>
    <t>Реагент Diluent   или аналог</t>
  </si>
  <si>
    <t>Реагент Lisis   или аналог</t>
  </si>
  <si>
    <t>Раствор Cleaning  или аналог</t>
  </si>
  <si>
    <t>Раствор FLUSH-CLEANER или аналог</t>
  </si>
  <si>
    <t>Комплект реагентов, расходных и контрольных материалов к автоматическому анализатору гликированного гемоглобина "D-10" производства "Bio-Rad Laboratories"</t>
  </si>
  <si>
    <t>Набор реагентов для определения гемоглобина А1с  
( из расчета 400 тестов/упак)</t>
  </si>
  <si>
    <t>Липочек контроль диабета (двухуровневый) (из расчета 6 фл*0,5мл в наборе)</t>
  </si>
  <si>
    <t>Расходные материалы для гематологического анализатора МЕК-7300 производства "NIHON KONDEN" ( Япония)</t>
  </si>
  <si>
    <t>Трубка насоса</t>
  </si>
  <si>
    <t>Реагенты для анализатора глюкозы и лактата Эко-Твенти</t>
  </si>
  <si>
    <t>Раствор стандарт глюкозы/лактата</t>
  </si>
  <si>
    <t>Раствор системный</t>
  </si>
  <si>
    <t>Мембрана керамическая для измерения глюкозы/лактата</t>
  </si>
  <si>
    <t>Кюветы для проб 2 мл, заполненные 1 мл системного раствора</t>
  </si>
  <si>
    <t>Синтетические капилляры 20 мкл</t>
  </si>
  <si>
    <t>Контрольный материал  1 уровня</t>
  </si>
  <si>
    <t>Контрольный материал  2 уровня</t>
  </si>
  <si>
    <t>Реагент для повышения адгезии клеток Mycohold для окраски кислотоустойчивых бактерий (Mycohold Cell Adhesive) или аналог</t>
  </si>
  <si>
    <t>Экспресс-тест д/идентификации антигена МРТ 64 для диагностики туберкулеза (из расчета 25 тестов/наб)</t>
  </si>
  <si>
    <t>Раствор промывающий, концентрат (Nozzle Cleaning Solution Concentrate) или аналог</t>
  </si>
  <si>
    <t>Реагенты для автоматического биохимического анализатора серии XL-180 производства  ErbaLachemas.r.o., ЧЕШСКАЯ РЕСПУБЛИКА</t>
  </si>
  <si>
    <t>Контроль СРБ (высокий уровень)</t>
  </si>
  <si>
    <t>Контроль СРБ (низкий уровень)</t>
  </si>
  <si>
    <t>Мультикалибратор (сыворотка калибровочная)</t>
  </si>
  <si>
    <t>Контрольная сыворотка многопараметрическая (норма)</t>
  </si>
  <si>
    <t>Контрольная сыворотка многопараметрическая (патология)</t>
  </si>
  <si>
    <t>Альфа амилаза</t>
  </si>
  <si>
    <t>Антистрептолизин О</t>
  </si>
  <si>
    <t>Антистрептолизин О Контроль</t>
  </si>
  <si>
    <t>Антистрептолизин О калибратор</t>
  </si>
  <si>
    <t>Микроальбумин контроль</t>
  </si>
  <si>
    <t>Микроальбумин калибратор высокий</t>
  </si>
  <si>
    <t>Калибратор РФ</t>
  </si>
  <si>
    <t>РФ Контроль</t>
  </si>
  <si>
    <t>Ферритин контроль высокий</t>
  </si>
  <si>
    <t>Ферритин калибратор</t>
  </si>
  <si>
    <t>ЛПВП Холестерин</t>
  </si>
  <si>
    <t>ЛПНП Холестерин</t>
  </si>
  <si>
    <t>Калибратор ЛПВП/ЛПНП</t>
  </si>
  <si>
    <t>Креатининкиназа</t>
  </si>
  <si>
    <t>Реагенты для проведения цитохимических исследований</t>
  </si>
  <si>
    <t>Набор  реагентов   для  окраски  липидов  в  лейкоцитах</t>
  </si>
  <si>
    <t>Набор  реагентов   для  окраски гликогена   в  лейкоцитах</t>
  </si>
  <si>
    <t>Набор  реагентов   для  окраски  на миелопероксидазу  в  лейкоцитах</t>
  </si>
  <si>
    <t>Расходные материалы для автоматического иммуноферментного анализатор DIALISA 2MP</t>
  </si>
  <si>
    <t>Наконечники для образцов, 4х108 300 mcl (из расчета 432 шт в уп)</t>
  </si>
  <si>
    <t>Расходные материалы для ионоселективного анализатора EASY ELECTROLYTES производства MEDICA CORPORATION, США</t>
  </si>
  <si>
    <t>Реагент модуль Na ,K, Cl</t>
  </si>
  <si>
    <t>NA-электрод</t>
  </si>
  <si>
    <t>К-электрод</t>
  </si>
  <si>
    <t>CL-электрод</t>
  </si>
  <si>
    <t>Референтный электрод</t>
  </si>
  <si>
    <t>Дилюент мочи</t>
  </si>
  <si>
    <t>Реагенты для автоматических биохимических анализаторов с адаптацией на анализаторы серии"ВS" пр-ва MINDRAY Китай - модель "ВS 300"</t>
  </si>
  <si>
    <t>Креатинкиназа-МВ (реагент, контроль, калибратор)</t>
  </si>
  <si>
    <t>Калибратор холестерина ЛПВП и  ЛПНП</t>
  </si>
  <si>
    <t>Наборы для опредения белка в моче методом ПГК (реагент, калибратор, контроль)</t>
  </si>
  <si>
    <t>Антистрептолизин О (реагент, калибратор, контроль)</t>
  </si>
  <si>
    <t>С-реактивный белок (реагент, калибратор, контроль)</t>
  </si>
  <si>
    <t>Д-димеры (реагент, контроль, калибратор)</t>
  </si>
  <si>
    <t>Трансферрин (реагент, контроль и калибратор)</t>
  </si>
  <si>
    <t>Ферритин (реагент, контроль и калибратор)</t>
  </si>
  <si>
    <t>Ревматоидный фактор (реагент, контроль и калибратор)</t>
  </si>
  <si>
    <t>Гликированный гемоглобин (реагент, денатурирующий, контроль, калибратор)</t>
  </si>
  <si>
    <t>Микроальбумин (реагент, калибратор, контроль)</t>
  </si>
  <si>
    <t>Амилаза панкреатическая</t>
  </si>
  <si>
    <t>Аспартат- аминотрансфераза</t>
  </si>
  <si>
    <t>Железо с хромазуролом</t>
  </si>
  <si>
    <t>Липаза</t>
  </si>
  <si>
    <t>Расходные материалы для ионоселективного анализатора EASY LYTE K/Na/Cl производства MEDICA CORPORATION, США</t>
  </si>
  <si>
    <t>Клапан промывки</t>
  </si>
  <si>
    <t>Клапан растворов</t>
  </si>
  <si>
    <t>Пак реагентов Na/K/Cl</t>
  </si>
  <si>
    <t>Набор растворов для ежедн. очистки  к  Easy Electro Lytes</t>
  </si>
  <si>
    <t>Набор для проведения контроля качества</t>
  </si>
  <si>
    <t>Na электород</t>
  </si>
  <si>
    <t>K электород</t>
  </si>
  <si>
    <t>Cl  электород</t>
  </si>
  <si>
    <t>Референтный электород</t>
  </si>
  <si>
    <t>Вытиратель зонда</t>
  </si>
  <si>
    <t>Сборка мембраны</t>
  </si>
  <si>
    <t>Раствор для проверки  Dye (красный)</t>
  </si>
  <si>
    <t>Внутренний заполняющий раствор наб</t>
  </si>
  <si>
    <t>Детектор образца шт</t>
  </si>
  <si>
    <t>Пробоотборник шт.</t>
  </si>
  <si>
    <t>Трубка, проводящая образцы</t>
  </si>
  <si>
    <t>Расходные материалы для биохимического экспресс  «PICCOLO XPRESS», ABAXIS</t>
  </si>
  <si>
    <t>Набор для взятия  капиллярной крови у детей и взрослых для широкого спектра клинических исследований, требующих большего количества крови.Для забора крови у новорожденных из пятки.  Лезвие 17G (1,5 мм). Глубина прокола 2,0 мм. (Капилляры, обработанные Li-солью гепарина, объемом 100 мкл для сбора капиллярной крови).</t>
  </si>
  <si>
    <t>Панель "Оценка функции печени"/Hepatic PaneL Реагентная панель для анализатора Piccolo Xpress, используется для проведения количественных исследований in vitro альбумин, щелочная фосфатаза, АЛТ, АСТ, прямой билирубин, общий билирубин, общий белок.</t>
  </si>
  <si>
    <t>кассета</t>
  </si>
  <si>
    <t>Панель "Почечная" / Renal PanelРеагентная панель для анализатора Piccolo Xpress, используется для проведения количественных исследований in vitro альбумин, кальций, креатинин, глюкоза, фосфор, натрий, калий, хлор, общий СО2 и азота мочевины крови.</t>
  </si>
  <si>
    <t>Панель BioChemistry Panel Plus "Биохимическая Плюс" /Реагентная панель для анализатора Piccolo Xpress, используется для проведения количественных исследований in vitro АЛТ, АСТ, амилаза, СРБ, кальций, креатинин, глюкоза, общий белок, альбумин, мочевая кислота, ГГТ  и азота мочевины крови.</t>
  </si>
  <si>
    <t>Реагенты и расходные материалы для автоматического анализатора мочи «LabUMat 2» фирмы «77 Elektronika Kft.»</t>
  </si>
  <si>
    <t>Тест-полоски LabStrip U 11 PlusGL (либо аналог)</t>
  </si>
  <si>
    <t>Контрольный материал 1-й уровень</t>
  </si>
  <si>
    <t>Контрольный материал 2-й уровень</t>
  </si>
  <si>
    <t>Реагенты и расходные материалы для анализатора гемостаза CS-2400, производства Sysmex Corporation</t>
  </si>
  <si>
    <t>Хлорид кальция 0.025 моль/л</t>
  </si>
  <si>
    <t>Рекомбинантный тромбопластин для определения ПВ</t>
  </si>
  <si>
    <t>Реагент для определения фибриногена по методу Клаусса</t>
  </si>
  <si>
    <t>Вероналовый буфер</t>
  </si>
  <si>
    <t>Нормальная контрольная плазма</t>
  </si>
  <si>
    <t>Патологическая контрольная плазма</t>
  </si>
  <si>
    <t>Очищающий раствор</t>
  </si>
  <si>
    <t>Реакционная кювета</t>
  </si>
  <si>
    <t>Калибраторы и контрольные материалы для клинико-гематологических исследований</t>
  </si>
  <si>
    <t>Набор жидких контрольных сывороток для контроля концентрации глюкозы в сыворотке (плазме) крови "ЖСГ-контроль" или аналог</t>
  </si>
  <si>
    <t>Набор биохимического контроля мочи (белок, МАУ, ионы, амилаза)</t>
  </si>
  <si>
    <t>Набор контрольных  растворов гемоглобина «Гемоконт», или аналог</t>
  </si>
  <si>
    <t>Набор контрольных суспензий лейкоцитов «Л-контроль», или аналог</t>
  </si>
  <si>
    <t>Набор контрольных суспензий тромбоцитов «Тр-КОНТРОЛЬ»,или аналог</t>
  </si>
  <si>
    <t>Набор контрольных суспензий эритроцитов «Эр-контроль», или аналог</t>
  </si>
  <si>
    <t>Набор контрольных растворов белков мочи «БМ-контроль-ССК, или аналог</t>
  </si>
  <si>
    <t>Набор контрольных растворов белков мочи «БМ-контроль-ССК с калибратором, или аналог</t>
  </si>
  <si>
    <t>Набор контрольных растворов белков мочи «БМ-контроль-ССК+глюкоза и рН", или аналог</t>
  </si>
  <si>
    <t>Набор контрольных растворов белков мочи «БМ-контроль-ПГК, или аналог</t>
  </si>
  <si>
    <t>Расходные материалы к анализатору остаточных лейкоцитов  ADAM r WBC,  производства Корея  Nano Tek:</t>
  </si>
  <si>
    <t>Комплект   r WBC стартовый( r- слайды - 50 шт; r - раствор - 25 мл; стандартный раствор с микросферами -7 мл) или аналог</t>
  </si>
  <si>
    <t>Реагенты для  гематологического анализатора  HORIBA «ABX МICROS ES 60 OТ»</t>
  </si>
  <si>
    <t>ABX Miniclean, или аналог</t>
  </si>
  <si>
    <t>ABX Minidil LMG или аналог</t>
  </si>
  <si>
    <t>ABX Minilyse LMG или аналог</t>
  </si>
  <si>
    <t>ABX Minoclair или аналог</t>
  </si>
  <si>
    <t>Калибратор для  гематологического анализатора  HORIBA «ABX МICROS ES 60 OТ»</t>
  </si>
  <si>
    <t>Реагенты, контрольные и расходные материалы для автоматического анализатора гликированного гемоглобина
«HLC-723G8»  производства Tosoh Corp (Япония)</t>
  </si>
  <si>
    <t>Раствор HSi гемолизирующий (L)</t>
  </si>
  <si>
    <t>Набор калибраторов гемоглобин  A1c, уровень1</t>
  </si>
  <si>
    <t>Набор калибраторов гемоглобин  A1c, уровень2</t>
  </si>
  <si>
    <t>Элемент фильтры G, (5шт/упак)</t>
  </si>
  <si>
    <t>Колонка TSKgel G8  Вариант HSi</t>
  </si>
  <si>
    <t>Элюирующий буфер HSi G8 Вариант №1 (S)</t>
  </si>
  <si>
    <t>Элюирующий буфер HSi G8 Вариант №2 (S)</t>
  </si>
  <si>
    <t>Элюирующий буфер HSi G8 Вариант №3 (S)</t>
  </si>
  <si>
    <t>Адаптер для флакона для штатива для образцов (из расчета 10шт/упак)</t>
  </si>
  <si>
    <t>Чашечки для образцов (из расчета 500шт/упак)</t>
  </si>
  <si>
    <t>Контрольный материал  гемоглобин  A1c, уровень1</t>
  </si>
  <si>
    <t>Контрольный материал  гемоглобин  A1c, уровень2</t>
  </si>
  <si>
    <t>Реагенты для гематологических анализаторов XN-550 производства SYSMEX CORPORATION, Япония</t>
  </si>
  <si>
    <t>Краска Fluorocell WDF или аналог</t>
  </si>
  <si>
    <t>Реагенты для полуавтоматического гемокоагулометра HELENA C1.</t>
  </si>
  <si>
    <t>Активированное частичное тромбопластиновое время (АЧТВ-тест) c кремниевым активатором</t>
  </si>
  <si>
    <t>Протромбиновое время</t>
  </si>
  <si>
    <t>Набор реагентов для определения фибриногена по Клауссу</t>
  </si>
  <si>
    <t>Контрольная плазма патология</t>
  </si>
  <si>
    <t>Набор для определения уровня Д-димеров</t>
  </si>
  <si>
    <t>Контрольный материал для определения Д-димеров  патология</t>
  </si>
  <si>
    <t>Контрольный материал для определения Д-димеров норма</t>
  </si>
  <si>
    <t>Расходные материалы для автоматических коагулометров серии ACL  (производство Instrumentation Laboratory,США)</t>
  </si>
  <si>
    <t>Cleaning agent или аналог</t>
  </si>
  <si>
    <t>Роторы  - для 10000, 7000</t>
  </si>
  <si>
    <t>Чашечки для проб, Sample cups, объемом 0.5 мл</t>
  </si>
  <si>
    <t>Чашечки для проб, Sample cups, объемом 2 мл</t>
  </si>
  <si>
    <t>Rinse solution  - для АСЛ ТОП</t>
  </si>
  <si>
    <t>Кюветы реакционные для АСЛ ТОП</t>
  </si>
  <si>
    <t>Cleaning solution</t>
  </si>
  <si>
    <t>Factor diluent</t>
  </si>
  <si>
    <t>Wash-Emulsion - для 10000, 7000</t>
  </si>
  <si>
    <t>Реагенты для анализатора электролитов Erba Lyte Ca Plus, производсва Чехия (закрытая система)</t>
  </si>
  <si>
    <t>Раствор для заполнения электродов Erba Lyte  Na, pH, Cl  ELEKTROD Fill Solution</t>
  </si>
  <si>
    <t>Раствор для заполнения электродов Erba Lyte Ca ELEKTROD Fill Solution</t>
  </si>
  <si>
    <t>Раствор для заполнения электродов Erba Lyte Reference ELEKTROD  Fill Solution</t>
  </si>
  <si>
    <t>Контрольный раствор Erba Lyte QS Solution</t>
  </si>
  <si>
    <t>Промывочный раствор Erba Lyte Cleaning Solution</t>
  </si>
  <si>
    <t>Раствор для разведения мочи  Erba LyteUrine Diluent</t>
  </si>
  <si>
    <t>Набор калибровочных растворов Erba Lyte Ca Plus REAGENT PACK</t>
  </si>
  <si>
    <t>Электрод Erba Lyte K ELEKTROD</t>
  </si>
  <si>
    <t>Электрод Erba Lyte Na ELEKTROD</t>
  </si>
  <si>
    <t>Электрод Erba Lyte  Cl ELEKTROD</t>
  </si>
  <si>
    <t>Электрод Erba Lyte  pH ELEKTROD</t>
  </si>
  <si>
    <t>Электрод Erba Lyte Ca ELEKTROD</t>
  </si>
  <si>
    <t>Электрод Erba Lyte Reference ELEKTROD</t>
  </si>
  <si>
    <t>Erba Lyte   Reference  мембрана</t>
  </si>
  <si>
    <t>Набор трубочек (пробозаборник, перестальтический насос)</t>
  </si>
  <si>
    <t>Раствор для заполнения электродов Erba Lyte K ELEKTROD Fill Solution</t>
  </si>
  <si>
    <t>Реагенты для гематологического анализатора Erba Elite 3, Чехия</t>
  </si>
  <si>
    <t>Раствор дилюента  Erba Dilluent Diff или аналог</t>
  </si>
  <si>
    <t>Лизирующий раствор  Erba   Lyse-Diff или аналог</t>
  </si>
  <si>
    <t>Очищающий раствор  Erba  Cleaner или аналог</t>
  </si>
  <si>
    <t>Очищающий раствор Erba Hypoclean CC  или аналог</t>
  </si>
  <si>
    <t>Калибратор</t>
  </si>
  <si>
    <t>Наборы реагентов для качественных и полуколичественных иммунологических  исследований на основе латекс-агглютинации</t>
  </si>
  <si>
    <t>АСЛО латекс-тест</t>
  </si>
  <si>
    <t>Ревмофактор латекс-тест</t>
  </si>
  <si>
    <t>СРБ  латекс-тест</t>
  </si>
  <si>
    <t>Реагенты к системе анализов газов и биохимического состава крови i15/i15A "EDAN"</t>
  </si>
  <si>
    <t>Тест-картридж BG 10 "EDAN"</t>
  </si>
  <si>
    <t>Блок жидких калибраторов СР 50</t>
  </si>
  <si>
    <t>упаковка</t>
  </si>
  <si>
    <t>Блок жидких калибраторов СР 100</t>
  </si>
  <si>
    <t>Блок жидких калибраторов С3Р100</t>
  </si>
  <si>
    <t>Контроль газов и электролитов крови ур.1</t>
  </si>
  <si>
    <t>наборов</t>
  </si>
  <si>
    <t>Контроль газов и электролитов крови ур.2</t>
  </si>
  <si>
    <t>Контроль газов и электролитов крови ур.3</t>
  </si>
  <si>
    <t>Переходник для капиллярных трубок (адаптер) "EDAN"</t>
  </si>
  <si>
    <t>упаковок</t>
  </si>
  <si>
    <t>Реагенты, расходные  и контрольные материалы для анализатора физико-химических свойств мочи Sysmex UC-3500, UF-4000 (Sysmex Corporation, Япония)</t>
  </si>
  <si>
    <t>реагент UF-CELLSHEATH или аналог</t>
  </si>
  <si>
    <t>реагент UF Fluorocell CR</t>
  </si>
  <si>
    <t>реагент UF Fluorocell SF</t>
  </si>
  <si>
    <t>реагент UF Cellpac CR</t>
  </si>
  <si>
    <t>реагент UF Cellpac SF</t>
  </si>
  <si>
    <t>Раствор очищающий Cellclean U или аналог</t>
  </si>
  <si>
    <t>Тестовые полоски Meditape UC-9A или аналог</t>
  </si>
  <si>
    <t>Тестовые полоски Meditape 11-параметровые</t>
  </si>
  <si>
    <t>SG Calibrator (низкий+средний+высокий уровень)</t>
  </si>
  <si>
    <t>UC-Control (норма и патология, из расчета 6фл по 10мл)</t>
  </si>
  <si>
    <t>UF-Control (норма и патология, из расчета 2фл по 30мл)</t>
  </si>
  <si>
    <t>Реагенты и расходные материалы для автоматического  биохимического  анализатора «ARCHITECT с4000/с8000»,  производства     «Abbott  Laboratories»,  США.</t>
  </si>
  <si>
    <t>аланинаминотрансфераза / Alanine Aminotransferase</t>
  </si>
  <si>
    <t>амилаза2 / Amylase2</t>
  </si>
  <si>
    <t>аспартатаминотрансфераза (АСТ) / Aspartate Aminotransferase</t>
  </si>
  <si>
    <t>гамма-глутамилтрансфераза (ГГТ) / Gamma-Glutamyl Transferase</t>
  </si>
  <si>
    <t>лактатдегидрогеназа / Lactate Dehydrogenase</t>
  </si>
  <si>
    <t>фосфатаза щелочная / Alkaline Phosphatase</t>
  </si>
  <si>
    <t>креатинкиназа / Creatine Kinase</t>
  </si>
  <si>
    <t>СК-МВ реагент / CK-MB</t>
  </si>
  <si>
    <t>альбумин BCG2 / Albumin BCG2</t>
  </si>
  <si>
    <t>белок общий2 / Total Protein2</t>
  </si>
  <si>
    <t>глюкоза / Glucose</t>
  </si>
  <si>
    <t>азот мочевины2 / Urea Nitrogen2</t>
  </si>
  <si>
    <t>креатинин2 / Creatinine2</t>
  </si>
  <si>
    <t>кислота мочевая2 / Uric Acid2</t>
  </si>
  <si>
    <t>холестерин2 / Cholesterol2</t>
  </si>
  <si>
    <t>триглицериды / Triglyceride</t>
  </si>
  <si>
    <t>липопротеины высокой плотности / Ultra HDL</t>
  </si>
  <si>
    <t>реагент Липопротеины низкой плотности / Direct LDL</t>
  </si>
  <si>
    <t>билирубин прямой / Direct Bilirubin</t>
  </si>
  <si>
    <t>Билирубин общий / Total Bilirubin</t>
  </si>
  <si>
    <t>иммуноглобулин А / Immunoglobulin A</t>
  </si>
  <si>
    <t>иммуноглобулин G / Immunoglobulin G</t>
  </si>
  <si>
    <t>комплемент С3 / Complement C3</t>
  </si>
  <si>
    <t>комплемент С4 / Complement C4</t>
  </si>
  <si>
    <t>иммуноглобулин M / Immunoglobulin M</t>
  </si>
  <si>
    <t>трансферрин / Transferrin</t>
  </si>
  <si>
    <t>Ферритин реагент / Quantia Ferritin</t>
  </si>
  <si>
    <t>Железо / Iron</t>
  </si>
  <si>
    <t>Д-димер реагент / Quantia D-Dimer</t>
  </si>
  <si>
    <t>магний / Magnesium</t>
  </si>
  <si>
    <t>фосфор / Phosphorus</t>
  </si>
  <si>
    <t>кальций / Calcium</t>
  </si>
  <si>
    <t>Ревматоидный фактор / Quantia RF</t>
  </si>
  <si>
    <t>Антистрептолизин O реагент / Quantia ASO</t>
  </si>
  <si>
    <t>С-реактивный белок Vario / CRP Vario</t>
  </si>
  <si>
    <t>СК-МВ калибратор / CK-MB Calibrator</t>
  </si>
  <si>
    <t>СК-МВ контроль / CK-MB Control</t>
  </si>
  <si>
    <t>мультикомпонентный калибратор / Multiconstituent Calibrator (ALB, Chol, Crea, Glucose, Iron, Lactic acid, Mg, Phosph, Total protein, Trig, Urea, Uric acid)</t>
  </si>
  <si>
    <t>калибратор консолидированный для клинической химии / Consolidated Chemistry Calibrator (ALT, ALB, ALP, Amylase, AST, Ca, Chol, CK, Crea, GGT, Glucose, Iron, LDH, Lactic acid, Lipase, phosph, Total Bil, Total Prot, Trig, Urea, Uric acid)</t>
  </si>
  <si>
    <t>жидкий мультикомпонентный калибратор / Lipid Multiconstituent Calibrator (Apo A1, Apo B, LDL, HDL)</t>
  </si>
  <si>
    <t>билирубин калибратор / Bilirubin Calibrator</t>
  </si>
  <si>
    <t>Ферритин/Миоглобин/Иммуноглобулин Е контроль / Quantia Ferritin /Myoglobin/IgE Control</t>
  </si>
  <si>
    <t>калибратор специфических белков мультикомпонентный / Specific Proteins Multiconstituent Calibrator  (IgA,IgG, IgM, C3, C4, гаптоглобин, трансферрин)</t>
  </si>
  <si>
    <t>Ферритин калибратор / Quantia Ferritin Standard</t>
  </si>
  <si>
    <t>Д-димер контроль / Quantia D-Dimer Control</t>
  </si>
  <si>
    <t>Д-димер калибратор / Quantia D-Dimer Standard</t>
  </si>
  <si>
    <t>Ревматоидный фактор калибратор / Quantia RF Standard</t>
  </si>
  <si>
    <t>Антистрептолизин O калибратор / Quantia ASO Standard</t>
  </si>
  <si>
    <t>Антистрептолизин O ревматоидный фактор контроль I / Quantia ASO-RF Control I</t>
  </si>
  <si>
    <t>Антистрептолизин O ревматоидный фактор контроль II / Quantia ASO-RF Control II</t>
  </si>
  <si>
    <t>С-реактивный белок калибратор Set / CRP Calibrator Set</t>
  </si>
  <si>
    <t>калибратор сыворотки для ион-селективного блока / ICT Serum Calibrator (Cal L 5x10 ml, Cal H 5x10 ml)</t>
  </si>
  <si>
    <t>С-реактивный белок контроль HS / CRP Control HS</t>
  </si>
  <si>
    <t>контроль многокомпонентный биохимический аттестованный плюс уровень 1 Multichem S Plus / Multichem S Plus (Assayed) Level 1</t>
  </si>
  <si>
    <t>Реагенты, реактивы для клинических лабораторных контроль многокомпонентный биохимический аттестованный плюс уровень 2 Multichem S Plus / Multichem S Plus (Assayed) Level 2</t>
  </si>
  <si>
    <t>контроль многокомпонентный биохимический аттестованный плюс уровень 3 Multichem S Plus / Multichem S Plus (Assayed) Level 3</t>
  </si>
  <si>
    <t>ICT Reference  Solution</t>
  </si>
  <si>
    <t>Water  Bath  Additive</t>
  </si>
  <si>
    <t>Detergent  A</t>
  </si>
  <si>
    <t>Detergent  B</t>
  </si>
  <si>
    <t>Acid  Wash  Solution</t>
  </si>
  <si>
    <t>Alkaline  Wash  Solution</t>
  </si>
  <si>
    <t>ICT модуль</t>
  </si>
  <si>
    <t>Жидкость промывающая для ICT модуля (ICT cleaning Fluid)</t>
  </si>
  <si>
    <t>лампа фотометра</t>
  </si>
  <si>
    <t>ICT Sample Diluent , разбавитель образца</t>
  </si>
  <si>
    <t>Реагенты для для анализатора мочи Н-100 ФИРМЫ Dirui</t>
  </si>
  <si>
    <t>Тест-полоски для анализаторов мочи  (100шт/упак)</t>
  </si>
  <si>
    <t>Калибратор для анализатора мочи Н-100 ФИРМЫ Dirui</t>
  </si>
  <si>
    <t>Контроль для анализатора мочи Н-100 ФИРМЫ Dirui (положительный)</t>
  </si>
  <si>
    <t>Контроль для анализатора мочи Н-100 ФИРМЫ Dirui (отрицательный )</t>
  </si>
  <si>
    <t>Реагенты и расходные материалы для автоматического анализатора гемостаза СА-620 (Sysmex Corporation, Япония)</t>
  </si>
  <si>
    <t>Контрольная плазма норма (материал должен быть аттестован для применения на анализаторе СА-620 производства Sysmex по следующим параметрам: АЧТВ, ПВ, % протромбина по Квику, МНО, фибриноген, тромбиновое время, антитромбин III)</t>
  </si>
  <si>
    <t>Контрольная плазма умеренная патология (материал должен быть аттестован для применения на анализаторе СА-620 производства Sysmex по следующим параметрам: АЧТВ, ПВ, % протромбина по Квику, МНО, фибриноген, тромбиновое время, антитромбин III)</t>
  </si>
  <si>
    <t>Контрольная плазма высокая патология (материал должен быть аттестован для применения на анализаторе СА-620 производства Sysmex по следующим параметрам: АЧТВ, ПВ, % протромбина по Квику, МНО, фибриноген, тромбиновое время, антитромбин III)</t>
  </si>
  <si>
    <t>Раствор промывочный</t>
  </si>
  <si>
    <t>Расходные материалы для автоматических биохимических анализаторов AU 680</t>
  </si>
  <si>
    <t>Реагенты и расходные материалы для автоматического гематологического анализатора ВС-5150, производства Shenzhen Mindray Bio-Medical Electronics Co., Ltd</t>
  </si>
  <si>
    <t>Дилюент M-52D Diluent или аналог</t>
  </si>
  <si>
    <t>Реагент лизирующий M-52DIFF Lyze или аналог.</t>
  </si>
  <si>
    <t>Реагент лизирующий M-52LH Lyze или аналог.</t>
  </si>
  <si>
    <t>Реагент для очистки зонда Probe Cleaner или аналог.</t>
  </si>
  <si>
    <t>Расходные  материалы  для  анализатора  электролитов  "ILYTE" модификация K, Na, Ca, Ph, производство  компании  Instrumentation Laboratory</t>
  </si>
  <si>
    <t>РН электрод</t>
  </si>
  <si>
    <t>Референс электрод</t>
  </si>
  <si>
    <t>Блок растворов Na/K/Ca/Ph</t>
  </si>
  <si>
    <t>Набор растворов для ежедневной промывки  для анализатора электролитов «ILYTE»  Na/K/Cа/Ph</t>
  </si>
  <si>
    <t>Раствор для заполнения внутреннего электрода</t>
  </si>
  <si>
    <t>Расходные материалы для агрегометра "Verify Now"</t>
  </si>
  <si>
    <t>Тест-карты P2Y12 (из расчета 1 уп -25 тест-карт)</t>
  </si>
  <si>
    <t>Тест-карты Aspirin (из расчета 1 уп -25 тест-карт)</t>
  </si>
  <si>
    <t>Набор контрольного материала двух уровней</t>
  </si>
  <si>
    <t>Пробирка с цитратом натрия обЪемом 2 мл</t>
  </si>
  <si>
    <t>Набор для самопроверки аппарата</t>
  </si>
  <si>
    <t>Набор для чистки аппарата</t>
  </si>
  <si>
    <t>Расходные материалы для автоматического коагулометра АК 37 (производитель ООО "Астра Лаб, Россия)</t>
  </si>
  <si>
    <t>Пластиковая одноразовая пробирка для размещения исследуемых образцов и проведения исследований</t>
  </si>
  <si>
    <t>Реагенты, контроли, калибраторы и расходные материалы для автоматического иммунохимического анализатора Access 2</t>
  </si>
  <si>
    <t>Набор для определения РЭА , ( из расчета 100определений/набор)</t>
  </si>
  <si>
    <t>Набор калибраторов для определения РЭА</t>
  </si>
  <si>
    <t>Набор для определения АФП HYBRITECH ( из расчета 100определений/набор)</t>
  </si>
  <si>
    <t>Набор калибраторов для определения АФП</t>
  </si>
  <si>
    <t>Набор для определения БХГ HYBRITECH ( из расчета 100определений/набор)</t>
  </si>
  <si>
    <t>Набор калибраторов для определения БХГ</t>
  </si>
  <si>
    <t>Набор калибраторов для определения СА 15.3</t>
  </si>
  <si>
    <t>Набор для определения СА 15.3  ( из расчета 1 набор 100 определений)</t>
  </si>
  <si>
    <t>Набор для определения простатспецифического антигена общего HYBRITECH® ( из расчета 100определений/набор)</t>
  </si>
  <si>
    <t>Набор калибраторов для определения простатспецифического антигена общего</t>
  </si>
  <si>
    <t>Набор для определения простатспецифического антигена (свободная фракция) ( из расчета100 определений/набор)</t>
  </si>
  <si>
    <t>Набор калибраторов для определения простатспецифического антигена (свободная фракция)</t>
  </si>
  <si>
    <t>Дилюент для определения простатспецифического антигена, объем не менее 10 мл</t>
  </si>
  <si>
    <t>Набор для определения антител к тиреоидной пероксидазе,  ( из расчета 100 определений/набор)</t>
  </si>
  <si>
    <t>Набор калибраторов для определения антител к тиреоидной пероксидазе</t>
  </si>
  <si>
    <t>Набор для определения свободного тироксина Т4,  ( из расчета 100определений/набор)</t>
  </si>
  <si>
    <t>Набор калибраторов для определения свободного тироксина Т4 , ( из расчета 5калибровок/набор)</t>
  </si>
  <si>
    <t>Набор для определения тиреотропного гормона  (высокочувствительный метод) ( из расчета 200определений/набор)</t>
  </si>
  <si>
    <t>Набор для определения свободного трийодтиронина Т3 (100 определений/набор)</t>
  </si>
  <si>
    <t>Набор калибраторов для определения свободого трийодтиронина Т3</t>
  </si>
  <si>
    <t>Набор калибраторов для определения тиреотропного гормона, ( из расчета 8калибровок/набор)</t>
  </si>
  <si>
    <t>Набор для определения тиреоглобулина, ( из расчета 100определений/набор)</t>
  </si>
  <si>
    <t>Набор калибраторов для определения тиреоглобулина,  ( из расчета 4 калибровки/набор)</t>
  </si>
  <si>
    <t>Набор для определения тестостерона ( из расчета 100определений/набор)</t>
  </si>
  <si>
    <t>Набор калибраторов для определения тестостерона</t>
  </si>
  <si>
    <t>Набор для определения пролактина ( из расчета 100определений/набор)</t>
  </si>
  <si>
    <t>Набор калибраторов для определения пролактина</t>
  </si>
  <si>
    <t>Набор для определения прогестерона /( из расчета 100определений/набор)</t>
  </si>
  <si>
    <t>Набор калибраторов для определения прогестерона</t>
  </si>
  <si>
    <t>Набор для определения лютеинизирующий гормон, ( из расчета 100определений/набор)</t>
  </si>
  <si>
    <t>Набор калибраторов для определения лютеинизирующий гормон</t>
  </si>
  <si>
    <t>Набор для определения  Кортизола ( из расчета 100определений/набор)</t>
  </si>
  <si>
    <t>Набор калибраторов для определения Кортизол</t>
  </si>
  <si>
    <t>Набор для определения СА 19-9 ( из расчета 100определений/набор)</t>
  </si>
  <si>
    <t>Набор калибраторов для определения Са 19-9, калибраторы</t>
  </si>
  <si>
    <t>Набор для определения СА 125 ( из расчета 100определений/набор)</t>
  </si>
  <si>
    <t>Набор калибраторов для определения СА 125</t>
  </si>
  <si>
    <t>Набор контрольной сыворотки ( 3 уровня контроля)</t>
  </si>
  <si>
    <t>Реагенты для  гематологического анализатора «МICROS-60Т»</t>
  </si>
  <si>
    <t>Раствор изотонический АВХ Minoton  или аналог</t>
  </si>
  <si>
    <t>Раствор промывающий Cleaner  или аналог</t>
  </si>
  <si>
    <t>Раствор лизирующий  АВХ Minilyse  или аналог</t>
  </si>
  <si>
    <t>Расходные материалы для автоматических биохимического анализатора серии "ВS" пр-ва MINDRAY Китай (200;300;330)</t>
  </si>
  <si>
    <t>Chloride Cl Electrode</t>
  </si>
  <si>
    <t>Промывочный REF 5421</t>
  </si>
  <si>
    <t>Пак для электоролитного модуля ISE</t>
  </si>
  <si>
    <t>Контрольный раствор к электролитному блоку</t>
  </si>
  <si>
    <t>DETERGENT CD 80, или аналог</t>
  </si>
  <si>
    <t>Фильтр для воды</t>
  </si>
  <si>
    <t>Зонд (игла реагентов)</t>
  </si>
  <si>
    <t>Прокладки к зонду реагентов</t>
  </si>
  <si>
    <t>Бутыли для реагентов, из расчета объем 20 мл</t>
  </si>
  <si>
    <t>Бутыли для реагентов, из расчета объем 40 мл</t>
  </si>
  <si>
    <t>Перистальтические трубки для ISE модуля</t>
  </si>
  <si>
    <t>Галогеновая лампа</t>
  </si>
  <si>
    <t>Реакционные кюветы для автоматических биохимического анализатора серии "ВS 200" (из расчета 1000шт/упак)</t>
  </si>
  <si>
    <t>Реакционные кюветы для автоматических биохимического анализатора серии "ВS 300" (из расчета 1000шт/упак)</t>
  </si>
  <si>
    <t>Реакционные кюветы для автоматических биохимического анализатора серии "ВS 330" (из расчета 1000шт/упак)</t>
  </si>
  <si>
    <t>Натриевый электрод (Sodium Na Electrode Serum/Plasma/Urine)</t>
  </si>
  <si>
    <t>Potassium K Electrode</t>
  </si>
  <si>
    <t>Расходные материалы   для  аппарата определения  КОС крови  Stat Profile pHOx Plus производство (Nova Biomedica», США (закрытая система)</t>
  </si>
  <si>
    <t>Раствор депротеинизирующий</t>
  </si>
  <si>
    <t>Conditioning Solution</t>
  </si>
  <si>
    <t>Сенсор калия  / Stat Profile pHOx/Basic/Plus/L</t>
  </si>
  <si>
    <t>Сенсор кальция / Stat Profile pHOx/Basic/Plus/L</t>
  </si>
  <si>
    <t>Калибратор SO2</t>
  </si>
  <si>
    <t>Набор трубок  (Reference Line, 1еа )</t>
  </si>
  <si>
    <t>PCO2 сенсор  / Stat Profile pHOx/Basic/Plus/L/C/M PCO2 sensor</t>
  </si>
  <si>
    <t>Набор мембран PCO2 / Stat Profile pHOx/Basic/Plus/L/C/M PCO2 Membrane Cap kit</t>
  </si>
  <si>
    <t>PO2 сенсор  / Stat Profile pHOx/Basic/Plus/L/C/M PO2 sensor</t>
  </si>
  <si>
    <t>Набор мембран PO2 / Stat Profile pHOx/Basic/Plus/L/C/M PO2 Membrane cap kit</t>
  </si>
  <si>
    <t>Сенсор Nа</t>
  </si>
  <si>
    <t>Сенсор рН</t>
  </si>
  <si>
    <t>Сенсор глюкозы  / Stat Profile pHOx Plus/L/C/M Glucose sensor</t>
  </si>
  <si>
    <t>Набор мембран глюкозы / Stat Profile pHOx Plus L Glucose Membrane Kit: Refrigerate</t>
  </si>
  <si>
    <t>Сенсор лактата  / Stat Profile pHOx Plus L Lactate Sensor</t>
  </si>
  <si>
    <t>Набор мембран лактата / Stat Profile pHOx Plus L Lactate Membrane Kit (</t>
  </si>
  <si>
    <t>Референсный сенсор</t>
  </si>
  <si>
    <t>Сенсор SО2</t>
  </si>
  <si>
    <t>Капилляры  для  забора  крови  на  КЩС</t>
  </si>
  <si>
    <t>Трубки W/R перестальтического насоса / Stat Profile pHOx Plus/L/C/M W/R Pump Tubing Assembly</t>
  </si>
  <si>
    <t>Набор трубок W</t>
  </si>
  <si>
    <t>Набор трубок R</t>
  </si>
  <si>
    <t>Кондиционирующий раствор рН</t>
  </si>
  <si>
    <t>Калибратор картридж  Б / Stat Profile pHOx Plus L Calibrator Cartridge B</t>
  </si>
  <si>
    <t>Stat Profile pHOx Plus L Контроль 1 2 3 / Stat Profile pHOx Plus L Control 1 2 3 
3-х уровневый контроль</t>
  </si>
  <si>
    <t>Гормоны и онкомаркёры</t>
  </si>
  <si>
    <t>Набор реагентов для иммуноферментного определения Паратгормон</t>
  </si>
  <si>
    <t>Набор реагентов для иммуноферментного определения Витамин Д общий</t>
  </si>
  <si>
    <t>Набор реагентов для иммуноферментного определения 17-ОН прогестерон</t>
  </si>
  <si>
    <t>Набор реагентов для иммуноферментного определения ДЭАС</t>
  </si>
  <si>
    <t>Набор реагентов для иммуноферментного определения Тиреотропин (ТТГ)</t>
  </si>
  <si>
    <t>Набор реагентов для иммуноферментного определения Тироксин свободный (Т4 св.)</t>
  </si>
  <si>
    <t>Набор реагентов для иммуноферментного определения Трииодтиронин свободный (Т3)</t>
  </si>
  <si>
    <t>Набор реагентов для иммуноферментного определения Антитела к тиреоглобулину (АтТГ)</t>
  </si>
  <si>
    <t>Набор реагентов для иммуноферментного определения Антитела к тиреопероксидазе (АтТПО)</t>
  </si>
  <si>
    <t>Набор реагентов для иммуноферментного определения Тиреоглобулин (ТГ)</t>
  </si>
  <si>
    <t>Набор реагентов для иммуноферментного определения концентрации общего иммуноглобулина класса E  в сыворотке крови</t>
  </si>
  <si>
    <t>Набор реагентов для иммуноферментного определения Прогестерон (ПГ)</t>
  </si>
  <si>
    <t>Набор реагентов для иммуноферментного определения Лютеинизирующий гормон (ЛГ)</t>
  </si>
  <si>
    <t>Набор реагентов для иммуноферментного определения Фолликулостимулирующий гормон (ФСГ)</t>
  </si>
  <si>
    <t>Набор реагентов для иммуноферментного определения Пролактин</t>
  </si>
  <si>
    <t>Набор реагентов для иммуноферментного определения Тестостерон</t>
  </si>
  <si>
    <t>Набор реагентов для иммуноферментного определения Эстрадиол</t>
  </si>
  <si>
    <t>Набор реагентов для иммуноферментного определения Кортизол</t>
  </si>
  <si>
    <t>Набор реагентов для иммуноферментного определения ферритина</t>
  </si>
  <si>
    <t>Набор реагентов для иммуноферментного определения СА 153</t>
  </si>
  <si>
    <t>Набор реагентов для иммуноферментного определения СА199</t>
  </si>
  <si>
    <t>Набор реагентов для иммуноферментного определения РЭА</t>
  </si>
  <si>
    <t>Набор реагентов для иммуноферментного определения АФП</t>
  </si>
  <si>
    <t>Набор реагентов для иммуноферментного определения ПСА общего</t>
  </si>
  <si>
    <t>Набор реагентов для иммуноферментного определения ПСА свободного</t>
  </si>
  <si>
    <t>Набор реагентов для иммуноферментного определения HE4  в сыворотке и плазме</t>
  </si>
  <si>
    <t>Набор реагентов для иммуноферментного определения СА 125</t>
  </si>
  <si>
    <t>Реагенты и контрольный материал   к биохимическому анализатору ВА-400 производство BioSystems S.A., (Испания)</t>
  </si>
  <si>
    <t>Холестерин HDL прямой</t>
  </si>
  <si>
    <t>Холестерин LDL прямой</t>
  </si>
  <si>
    <t>Биохимический контроль калибратор</t>
  </si>
  <si>
    <t>Гликированный гемоглобин А1С</t>
  </si>
  <si>
    <t>Контроль гемоглобина А1С  нормальный</t>
  </si>
  <si>
    <t>Контроль гемоглобина А1С повышенный</t>
  </si>
  <si>
    <t>Калибратор гемоглобина А1С</t>
  </si>
  <si>
    <t>С-реактивный белок стандарт</t>
  </si>
  <si>
    <t>Антистрептолизин O стандарт</t>
  </si>
  <si>
    <t>Ревматоидный фактор  стандарт</t>
  </si>
  <si>
    <t>Контрольная сыворотка белки уровень I</t>
  </si>
  <si>
    <t>Контрольная сыворотка белки уровень II</t>
  </si>
  <si>
    <t>Контрольная сыворотка  I уровень  для РФ, АСЛО, СРБ</t>
  </si>
  <si>
    <t>Контрольная сыворотка  II уровень  для РФ, АСЛО, СРБ</t>
  </si>
  <si>
    <t>Кислый  гликопротеид</t>
  </si>
  <si>
    <t>Иммуноглобулин  А</t>
  </si>
  <si>
    <t>Иммуноглобулин  М</t>
  </si>
  <si>
    <t>Иммуноглобулин  G</t>
  </si>
  <si>
    <t>Альбумин (микроальбуминурия)</t>
  </si>
  <si>
    <t>Стандарт альбумина (микроальбуминурия)</t>
  </si>
  <si>
    <t>Реагенты  для анализатора Beckman Coulter DxH 500 (Gemarny)</t>
  </si>
  <si>
    <t>Раствор лизирующий  DxH 500 Series Lyse ) или аналог</t>
  </si>
  <si>
    <t>Раствор промывающий  DxH 500 Series Cleaner или аналог</t>
  </si>
  <si>
    <t>Изотонический раствор DxH 500 Series Diluent или аналог</t>
  </si>
  <si>
    <t>Реагенты для автоматических биохимических анализаторов с адаптацией на анализаторы серии"ВS" пр-ва MINDRAY Китай - модель "ВS 330"</t>
  </si>
  <si>
    <t>Реагенты к гемоанализатору XT 2000i производства SYSMEX CORPORATION, Япония</t>
  </si>
  <si>
    <t>SULFOLYSER    или аналог</t>
  </si>
  <si>
    <t>RET_SEARCH    или аналог</t>
  </si>
  <si>
    <t>CELLCLEN   или аналог</t>
  </si>
  <si>
    <t>CELLPAC или аналог</t>
  </si>
  <si>
    <t>STROMATOLYSER-F    или аналог</t>
  </si>
  <si>
    <t>STROMATOLYSER-4DL   или аналог</t>
  </si>
  <si>
    <t>STROMATOLYSER-4DS     или аналог</t>
  </si>
  <si>
    <t>Реактивы для системы гемостаза цельной крови с применением тромбоэластометрии "ROTEM delta" поизводства Германии</t>
  </si>
  <si>
    <t>Реагент стартовый оптимизированный "star-tem" ( из расчета 200 тестов/упак)</t>
  </si>
  <si>
    <t>Активатор внешнего пути оптимизированный "rex-tem" ( из расчета 100тестов/упак)</t>
  </si>
  <si>
    <t>Активатор внутреннего пути оптимизированный "intem" (из расчета 100тестов/упак)</t>
  </si>
  <si>
    <t>Дифференциал гепаринового эффекта "hep-tem" (из расчета 70тестов/упак)</t>
  </si>
  <si>
    <t>Дифференциал фибриногена и тромбоцитов "fib-tem" (из расчета 50тестов/упак)</t>
  </si>
  <si>
    <t>Подтверждение гиперфибринолиза "tap-tem" (50тестов/упак)</t>
  </si>
  <si>
    <t>Контроль нормальный "ROTROL N"</t>
  </si>
  <si>
    <t>Контроль патологический " ROTROL P"</t>
  </si>
  <si>
    <t>Диспосистемы измерительные Cup&amp; Pin Pro</t>
  </si>
  <si>
    <t>Наконечники</t>
  </si>
  <si>
    <t>Расходные материалы для экспресс-анализатора мочи LAURA M (Laxema Erba Чехия)</t>
  </si>
  <si>
    <t>Тест-полоски для анализа мочи  (из расчета 100шт/набор)</t>
  </si>
  <si>
    <t>Тест-полоски для анализа мочи микроальбумин  (из расчета 50шт/набор)</t>
  </si>
  <si>
    <t>Тест-полоски калибратор</t>
  </si>
  <si>
    <t>Контрольный материал уринорм Н - нормальный уровень</t>
  </si>
  <si>
    <t>Контрольный материал уринорм П - патологический уровень</t>
  </si>
  <si>
    <t>Расходные материалы для гематологического анализатора Micros ES 60 OT, производства HORIBA ABX SAS, Франция</t>
  </si>
  <si>
    <t>Набор уплотнительных колец (прокладки, изолятор, RBC, поршень дилюента)</t>
  </si>
  <si>
    <t>Трубка тайгоновая 0,060</t>
  </si>
  <si>
    <t>Трубка тайгоновая 0,090</t>
  </si>
  <si>
    <t>Реагенты для автоматического  иммунохимического  анализатора «ARCHITECT i 1000 SR»  производства     «Abbott  Laboratories»  США</t>
  </si>
  <si>
    <t>Анти-ССР, контроль</t>
  </si>
  <si>
    <t>Пробирки для образцов/проб ARCHITECT / ARCHITECT Sample Cups</t>
  </si>
  <si>
    <t>Anti-TPO, реагент</t>
  </si>
  <si>
    <t>Anti-TPO, калибратор</t>
  </si>
  <si>
    <t>Инсулин, реагент</t>
  </si>
  <si>
    <t>Инсулин, калибратор</t>
  </si>
  <si>
    <t>С-Пептид, реагент</t>
  </si>
  <si>
    <t>С-Пептид, калибратор</t>
  </si>
  <si>
    <t>Анти-ССР, реагент</t>
  </si>
  <si>
    <t>Анти-ССР, калибратор</t>
  </si>
  <si>
    <t>Интактный ПТГ, реагент</t>
  </si>
  <si>
    <t>Интактный ПТГ, калибратор</t>
  </si>
  <si>
    <t>Кортизол, реагент</t>
  </si>
  <si>
    <t>Кортизол, калибратор</t>
  </si>
  <si>
    <t>Total PSA, реагент</t>
  </si>
  <si>
    <t>Total PSA, калибратор</t>
  </si>
  <si>
    <t>FSH, реагент</t>
  </si>
  <si>
    <t>FSH, калибратор</t>
  </si>
  <si>
    <t>ЛГ, реагент</t>
  </si>
  <si>
    <t>ЛГ, калибратор</t>
  </si>
  <si>
    <t>Пролактин, реагент</t>
  </si>
  <si>
    <t>Пролактин, калибратор</t>
  </si>
  <si>
    <t>Эстрадиол, реагент</t>
  </si>
  <si>
    <t>Эстрадиол, калибратор</t>
  </si>
  <si>
    <t>Прогестерон, реагент</t>
  </si>
  <si>
    <t>Прогестерон, калибратор</t>
  </si>
  <si>
    <t>Тестостерон 2 поколения, реагент</t>
  </si>
  <si>
    <t>Контроль многокомпонентный иммунологический трехуровневый плюс Multichem IA Plus</t>
  </si>
  <si>
    <t>Раствор триггерный ARCHITECT</t>
  </si>
  <si>
    <t>Раствор претриггерный ARCHITECT</t>
  </si>
  <si>
    <t>Сосуды для проведения реакций ARCHITECT / ARCHITECT Reaction Vessels</t>
  </si>
  <si>
    <t>Мембрана ARCHITECT / ARCHITECT Septum</t>
  </si>
  <si>
    <t>Раствор для ухода за зондом ARCHITECT / ARCHITECT Probe Conditioning Solution</t>
  </si>
  <si>
    <t>Раствор буферный ARCHITECT концентрированный для промывки / ARCHITECT Concentrated Wash Buffer</t>
  </si>
  <si>
    <t>TSH, реагент</t>
  </si>
  <si>
    <t>TSH, калибратор</t>
  </si>
  <si>
    <t>T4 Свободный, реагент</t>
  </si>
  <si>
    <t>Т4 Свободный, калибратор</t>
  </si>
  <si>
    <t>Витамин В12, реагент</t>
  </si>
  <si>
    <t>Витамин В12, калибратор</t>
  </si>
  <si>
    <t>Фолат, реагент</t>
  </si>
  <si>
    <t>Фолат, калибратор</t>
  </si>
  <si>
    <t>ВNP, реагент</t>
  </si>
  <si>
    <t>BNP, калибратор</t>
  </si>
  <si>
    <t>PCT, реагент</t>
  </si>
  <si>
    <t>PCT, калибратор</t>
  </si>
  <si>
    <t>PCT, контроль</t>
  </si>
  <si>
    <t>Реагенты и расходные материалы для автоматического анализатора глюкозы и лактата SUPER GL speedy (производство Dr.Muller Geratebau GmbH, ГЕ</t>
  </si>
  <si>
    <t>Чашечки реакционные предварительно заполненные Glucocapil (Glucocapil prefilled sample cups), или аналог  (из расчета 1000шт/упак)</t>
  </si>
  <si>
    <t>Раствор гемолизирующий системный (Hemolysate-System-Solution), или аналог (из расчета 3000 ислледований/упак)</t>
  </si>
  <si>
    <t>Капилляры end-to-end стеклянные гепаринизированные (end-to-end capillaries, glass heparinized), или аналог (из расчета 1000шт/упак)</t>
  </si>
  <si>
    <t>Сенсор глюкоза (из расчета 1 сенсор на 3000 исследований)</t>
  </si>
  <si>
    <t>Карта-ключ KeyCard B1000 (KeyCard B1000)</t>
  </si>
  <si>
    <t>Карта-ключ KeyCard S6000 (KeyCard S6000)</t>
  </si>
  <si>
    <t>Калибратор глюкозы и лактата  (из расчета 100 калибровок/упак)</t>
  </si>
  <si>
    <t>Материал контрольный  норма</t>
  </si>
  <si>
    <t>Материал контрольный  патология</t>
  </si>
  <si>
    <t>Расходные материалы для автоматического биохимического анализатора «BioSystems А-15», «А-25»     пр-ва Испания.</t>
  </si>
  <si>
    <t>Концентрат моющего раствора</t>
  </si>
  <si>
    <t>Концентрат системной жидкости</t>
  </si>
  <si>
    <t>Ротор реакционный</t>
  </si>
  <si>
    <t>Ёмкость для системной жидкости (для А-25)</t>
  </si>
  <si>
    <t>Ёмкость для моющего р-ра (для А-25)</t>
  </si>
  <si>
    <t>Ёмкость для слива (для А-25)</t>
  </si>
  <si>
    <t>Кюветы для оборазцов</t>
  </si>
  <si>
    <t>Галогеновая лампа  6v (для А-25)</t>
  </si>
  <si>
    <t>Галогеновая лампа12v  (для А-25)</t>
  </si>
  <si>
    <t>Трубка сливная (для А-25)</t>
  </si>
  <si>
    <t>Реагенты и расходные материалы для автоматического коагулометра АК 37 (производитель ООО "Астра Лаб, Россия)</t>
  </si>
  <si>
    <t>Набор реагентов для определения активированного порциального тромбопластинового времени</t>
  </si>
  <si>
    <t>Набор реагентов для определения концентрации фибриногена</t>
  </si>
  <si>
    <t>Набор реагентов для определения протромбинового времени</t>
  </si>
  <si>
    <t>Набор реагентов для определения тромбинового времени</t>
  </si>
  <si>
    <t>Референтная  пулированная плазма (РНП-плазма) для проведения контроля качества исследований (патология)</t>
  </si>
  <si>
    <t>Референтная нормальная пулированная плазма (РНП-плазма)для проведения контроля качества исследований</t>
  </si>
  <si>
    <t>Реагенты к иммунофлуоресцентному  экспресс-анализатору FREND System</t>
  </si>
  <si>
    <t>Тироксин свободный/ тиреотропный гормон FREND Thyroid Duo ( из расчета 20тестов/упак)</t>
  </si>
  <si>
    <t>Креатинкиназа-МВ, тропонин I, миоглобин FREND Cardiac Triple  (из расчета 25тестов/упак)</t>
  </si>
  <si>
    <t>Простатический специфический антиген (PSA) (из расчета 25 тестов/упак)</t>
  </si>
  <si>
    <t>Д-димеры (из расчета 25тестов/упак)</t>
  </si>
  <si>
    <t>Натрийуретический пептид типа В (BNP) (из расчета 25 тестов/упак)</t>
  </si>
  <si>
    <t>Прокальцитонин (PCT) ( из расчета 25 тестов/упак)</t>
  </si>
  <si>
    <t>Витамин D (из расчета 20тестов/упак)</t>
  </si>
  <si>
    <t>Контроль кардиомаркеров FD</t>
  </si>
  <si>
    <t>Контроль иммунохимического анализа FD</t>
  </si>
  <si>
    <t>Контроль PCT FD</t>
  </si>
  <si>
    <t>Тиреотропный гормон FREND TSH" (из расчета 25 тестов/упак)</t>
  </si>
  <si>
    <t>Расходные материалы для автоматического  биохимического  анализатора  «XL 200», производство  Чехия</t>
  </si>
  <si>
    <t>XL WASH промывочный раствор</t>
  </si>
  <si>
    <t>Набор AUTO WASH AC/AL промывочный раствор</t>
  </si>
  <si>
    <t>Микрочашечки для образцов (2 мл)</t>
  </si>
  <si>
    <t>Реагенты для клинико-гематологических исследований (краски и т.д.) - отдельными  лотами</t>
  </si>
  <si>
    <t>Раствор красителя эозина метиленового синего по Май-Грюнвальду, флакон не более 1 л</t>
  </si>
  <si>
    <t>Раствор красителя азур-эозина по Романовскому, флакон не более 1 л</t>
  </si>
  <si>
    <t>Набор реагентов азур-эозина для окраски мазков крови «краска по Нохту»</t>
  </si>
  <si>
    <t>Тест-полоски д/о  рН в моче (из расчета 100шт/упак)</t>
  </si>
  <si>
    <t>Раствор красителя для ретикулоцитов, флакон не более 50 мл</t>
  </si>
  <si>
    <t>Набор для определения гемоглобина в крови гемоглобинцианидным методом с калибровочным раствором</t>
  </si>
  <si>
    <t>Набор для определения гемоглобина в крови гемоглобинцианидным методом без калибровочного раствора</t>
  </si>
  <si>
    <t>Набор  для  определения  белка  в  моче  и  ликворе   с  пирогаллоловым  красным</t>
  </si>
  <si>
    <t>Сульфосалициловая кислота  для определения белка в моче  (ССК)</t>
  </si>
  <si>
    <t xml:space="preserve">
гр</t>
  </si>
  <si>
    <t>Тест-полоски д/о глюкозы в моче (из расчета 100шт/упак)</t>
  </si>
  <si>
    <t>Тест-полоски д/о белка в моче  (из расчета 100шт/упак)</t>
  </si>
  <si>
    <t>Тест-полоски д/о глюкозы, белка, рН в моче (из расчета 100шт/упак)</t>
  </si>
  <si>
    <t>Тест-полоски д/о ацетона (кетоновых тел) в моче  (из расчета 100шт/упак)</t>
  </si>
  <si>
    <t>Тест полоски на билирубин, уробилин  (из расчета 50шт/упак)</t>
  </si>
  <si>
    <t>Тест-полоски д/о рН в кале (из расчета 50шт/упак)</t>
  </si>
  <si>
    <t>Уротесты на гиперкальциурию</t>
  </si>
  <si>
    <t>Реактив Сулковича</t>
  </si>
  <si>
    <t>Набор реагентов для определения белка Бенс - Джонса в моче (набор - не менее 50 исследований)</t>
  </si>
  <si>
    <t>Набор для экспресс-анализа рН, белка, глюкозы, крови, нитритов, кетонов, билирубина, уробилиногена, удельной плотности, лейкоцитов в моче ("МультиТест - 10", или аналог из расчета 1 уп. – 100 шт.)</t>
  </si>
  <si>
    <t>Набор  реагентов  для  окраски  по  Граму (из расчета: 1 упаковка - не менее 50 тестов)</t>
  </si>
  <si>
    <t>Набор  реагентов  для  метода   КАТО  ( из расчета: 1 упаковка - не менее 300 тестов)</t>
  </si>
  <si>
    <t>Набор  для исследования  СМЖ ( из расчета: 1 набор - 50-100 тестов)</t>
  </si>
  <si>
    <t>Набор для копрологических исследований ( из расчета: 1 упаковка - не менее 1000 микроскопических препаратов)</t>
  </si>
  <si>
    <t>Набор реагентов для окраски кислотоустойчивых микобактерий (КУМ), (1 набор не менее 50 исслед.)</t>
  </si>
  <si>
    <t>Масло иммерсионное ( из расчета флакон 100 мл)</t>
  </si>
  <si>
    <t>Масло иммерсионное нефлюоресцирующее (из расчета флакон  10 мл)</t>
  </si>
  <si>
    <t>Депротеинизирующий раствор ТХУ-30% к набору для определения глюкозы,</t>
  </si>
  <si>
    <t>Раствор Трилон Б</t>
  </si>
  <si>
    <t>Раствор натрия цитрата трехзамещенного 5% (стерильный)</t>
  </si>
  <si>
    <t>Комплект изделий(набор) для взятия материала на энтеробиоз по Рабиновичу, ( из расчета набор 40 шт.)</t>
  </si>
  <si>
    <t>Концентратор кишечных паразитов,  (из расчета набор на 40 шт.)</t>
  </si>
  <si>
    <t>Реагенты для электрофаретического разделения белков сыворотки крови на агарозе на прибор DENSITOMETER DM 2120</t>
  </si>
  <si>
    <t>Диагностический набор для электрофоретического разделения белков сыворотки крови (из расчета 100определений/набор)</t>
  </si>
  <si>
    <t>Контрольный материал для электрофоретического разделения белков: норма</t>
  </si>
  <si>
    <t>Контрольный материал для электрофоретического разделения белков: патология</t>
  </si>
  <si>
    <t>Расходные материалы для станции водоподготовки серии Elix 35</t>
  </si>
  <si>
    <t>Картридж  для Elix 35 (Progard TL1 Cl2 ) или аналог</t>
  </si>
  <si>
    <t>Картридж очистки воды для Elix 35 (Q-Gard ) или аналог</t>
  </si>
  <si>
    <t>Картридж предочистки для станции очистки воды Elix 35 РР10-10ВВ или аналог</t>
  </si>
  <si>
    <t>Ультрафиолетовая лампа</t>
  </si>
  <si>
    <t>Реагенты для гематологических анализаторов XS-500i, производства SYSMEX CORPORATION, Япония</t>
  </si>
  <si>
    <t>Реагенты и расходный  материал для анализатора глюкозы и лактата «BIOSEN» производства компании EKF-diagnostic, Германия</t>
  </si>
  <si>
    <t>Трубка насоса со стопорами для BIOSEN C-line/S-line</t>
  </si>
  <si>
    <t>Клапан для BIOSEN C-line/S-line</t>
  </si>
  <si>
    <t>Контрольный  материал для глюкозы и лактата неразведенный -норма</t>
  </si>
  <si>
    <t>Контрольный материал для глюкозы и лактата неразведенный -патология</t>
  </si>
  <si>
    <t>Раствор глюкоза/лактат гемолизирующий в микропробирках ( из расчета 1000х1 мл + 1000 пластиковых капилляров 20 мкл)</t>
  </si>
  <si>
    <t>Раствор глюкоза/лактат системный</t>
  </si>
  <si>
    <t>Чип-сенсор глюкоза, II типа для БИОСЕН С-Line/S-Line</t>
  </si>
  <si>
    <t>Чип-сенсор лактат II типа для БИОСЕН C-line/S-line</t>
  </si>
  <si>
    <t>Раствор мульти-стандарта глюкоза/ лактат, ( из расчета упак. 100 шт)</t>
  </si>
  <si>
    <t>Раствор сенсора проверочный,  ( из расчета упак.20шт)</t>
  </si>
  <si>
    <t>Набор линейных тестов глюкоза/лактат  (  из расчета 6 шт)</t>
  </si>
  <si>
    <t>Моющий раствор, депротеинизатор ( ( из расчета 1 упаковка - 10 флаконов)</t>
  </si>
  <si>
    <t>Prepaid-Card-3000</t>
  </si>
  <si>
    <t>Пробоотборник для BIOSEN C-line</t>
  </si>
  <si>
    <t>Расходные материалы   для  анализатора  КОС крови  «RadiometerABL 90 FLEX» производство (Radiometer Medical ApS), Дания (закрытая система)</t>
  </si>
  <si>
    <t>Кассета сенсорная на 100тестов со встроенным контролем качества</t>
  </si>
  <si>
    <t>Кассета сенсорная на 300 тестов со встроенным контролем качества</t>
  </si>
  <si>
    <t>Блок растворов обычной емкости</t>
  </si>
  <si>
    <t>Контрольный материал и реактивы  к анализатору газов крови Rapid Point 500</t>
  </si>
  <si>
    <t>Картридж автоматического контроля качества - AQC  Cartridge Kit</t>
  </si>
  <si>
    <t>картридж</t>
  </si>
  <si>
    <t>Измерительный картридж 250 Rapid Point 500</t>
  </si>
  <si>
    <t>Измерительный картридж 400 Rapid Point 500</t>
  </si>
  <si>
    <t>Упаковка с катриджами для промывки и отходов - Wash Cartridge Kit</t>
  </si>
  <si>
    <t>Расходные материал   к биохимическому анализатору ВА-400 производство BioSystems S.A., (Испания)</t>
  </si>
  <si>
    <t>Роторы   120-ти  позиционные  пластиковые  одноразовые  (из расчета 10шт/упак)</t>
  </si>
  <si>
    <t>Концентрат  моющего  средства</t>
  </si>
  <si>
    <t>Кюветы для образцов</t>
  </si>
  <si>
    <t>Кислотный промывочный раствор, (из расчета упаковка 4фл*20мл)</t>
  </si>
  <si>
    <t>Щелочной промывочный раствор, ( из расчета упаковка 4фл*15мл)</t>
  </si>
  <si>
    <t>Реагенты для гематологического анализатора Cellagon 3 производства Diagon Kft (Венгрия)</t>
  </si>
  <si>
    <t>Дилюент реагент (Cellaton-D)  или аналог</t>
  </si>
  <si>
    <t>Лизирующий реагент  (Cellalyse)или аналог</t>
  </si>
  <si>
    <t>Промывающий реагент  (Cellaсlеаn)  или аналог</t>
  </si>
  <si>
    <t>Реагенты и расходные материалы для анализатора КЩС Easy Stat,    пр-во Medica,США</t>
  </si>
  <si>
    <t>Набор для ежедневной очистки</t>
  </si>
  <si>
    <t>Электроды рСО2</t>
  </si>
  <si>
    <t>Электроды рН</t>
  </si>
  <si>
    <t>Электроды рО2</t>
  </si>
  <si>
    <t>Электроды Na+</t>
  </si>
  <si>
    <t>Электроды K+</t>
  </si>
  <si>
    <t>Электроды Cl-</t>
  </si>
  <si>
    <t>Электроды Са++</t>
  </si>
  <si>
    <t>Вытератели пробоотборника,  упак</t>
  </si>
  <si>
    <t>Блок клапанов</t>
  </si>
  <si>
    <t>Пробоотборник</t>
  </si>
  <si>
    <t>Капилляры для забора крови» (100 шт. в наборе)</t>
  </si>
  <si>
    <t>Блок реагентов</t>
  </si>
  <si>
    <t>Расходные материалы   для  анализатора  КОС крови  «RadiometerABL 800 FLEX» производство (Radiometer Medical ApS», Дания</t>
  </si>
  <si>
    <t>газ  № 1(34 бар), 962-183</t>
  </si>
  <si>
    <t>баллон</t>
  </si>
  <si>
    <t>газ  № 2(34 бар), 962-184</t>
  </si>
  <si>
    <t>Калибровочный  р-р № 1 S 18-20 , 200 ml</t>
  </si>
  <si>
    <t>Калибровочный  р-р № 2 S18-30, 200 ml</t>
  </si>
  <si>
    <t>Чистящий  р-р  S83-75, 175 ml</t>
  </si>
  <si>
    <t>Промывочный р-р, S4980, 600 ml</t>
  </si>
  <si>
    <t>Auto check LEVER 1(красн.) S7735</t>
  </si>
  <si>
    <t>Auto check LEVER 2(желтый) S7745</t>
  </si>
  <si>
    <t>Auto check LEVER  3(синий) S7755</t>
  </si>
  <si>
    <t>Auto  check  LEVER  4 (зеленый) S7765</t>
  </si>
  <si>
    <t>Мембрана на Lactat D7077</t>
  </si>
  <si>
    <t>Мембрана на Glucosa D7065</t>
  </si>
  <si>
    <t>Мембрана на REF D711</t>
  </si>
  <si>
    <t>Мембрана на pO2 D799</t>
  </si>
  <si>
    <t>Мембрана на PCO2D788</t>
  </si>
  <si>
    <t>Мембрана на Na D755</t>
  </si>
  <si>
    <t>Мембрана на Ca D733</t>
  </si>
  <si>
    <t>Мембрана на Cl D744</t>
  </si>
  <si>
    <t>Трубка насоса для растворов 842-327</t>
  </si>
  <si>
    <t>Трубка насоса для электородных блоков 842-328</t>
  </si>
  <si>
    <t>Раствор гипохлорита S5362</t>
  </si>
  <si>
    <t>Прокладка ввода</t>
  </si>
  <si>
    <t>Магнит для капилляров</t>
  </si>
  <si>
    <t>Контейнер отходов D513</t>
  </si>
  <si>
    <t>Мембрана на К</t>
  </si>
  <si>
    <t>Расходные материалы для станции водоподготовки серии AFS 40E  (BeckmanCoulter, США)</t>
  </si>
  <si>
    <t>Картридж предочистки типа Progard для станции водоподготовки серии AFS 40E</t>
  </si>
  <si>
    <t>Картридж предочистки типа Q-Gard для станции водоподготовки серии AFS 40E</t>
  </si>
  <si>
    <t>Финишный фильтр типа Opticap для станции водоподготовки серии AFS 40E</t>
  </si>
  <si>
    <t>Реагенты для автоматических биохимических анализаторов с адаптацией на анализаторы серии"ВS" пр-ва MINDRAY Китай - модель "ВS 200"</t>
  </si>
  <si>
    <t>Реагенты для биохимического анализатора BS-360E</t>
  </si>
  <si>
    <t>Аспартатаминотрансфераза</t>
  </si>
  <si>
    <t>Гамма-глутамилтрансфераза</t>
  </si>
  <si>
    <t>Холестерина ЛПВП</t>
  </si>
  <si>
    <t>Белок в моче (ПГК)</t>
  </si>
  <si>
    <t>Мультиконтроль (норма), из расчета 1 набор не менее 10фл*5 мл</t>
  </si>
  <si>
    <t>Мультиконтроль (патология), из расчета 1 набор не менее 10фл*5 мл</t>
  </si>
  <si>
    <t>Мультикалибратор, из расчета 1 набор не менее 10фл*3 мл</t>
  </si>
  <si>
    <t>Калибратор для специфических белков (СРБ), из расчета 1 набор не менее 5фл*3 мл</t>
  </si>
  <si>
    <t>Калибратор ферритина</t>
  </si>
  <si>
    <t>Калибратор липидов</t>
  </si>
  <si>
    <t>Детергент CD 80</t>
  </si>
  <si>
    <t>Реакционные кюветы (из расчета 8 блоков по 10 штук)</t>
  </si>
  <si>
    <t>Реагенты и контрольный материал для гематологического анализатора ERBA H560</t>
  </si>
  <si>
    <t>Раствор дилюента Erba H560 Dil или аналог</t>
  </si>
  <si>
    <t>Лизирующий раствор Erba H560 Lyse 1 или аналог</t>
  </si>
  <si>
    <t>Лизирующий раствор Erba H560 Lyse 2 или аналог</t>
  </si>
  <si>
    <t>Реагенты, контрольные и расходные материалы для анализатора газов и электролитов Erba Lyte Plus» производства Erba Lachema s.r.o. Чешская Республика</t>
  </si>
  <si>
    <t>Электрод Cl</t>
  </si>
  <si>
    <t>Внутренний заполняющий раствор для K (15 мл)</t>
  </si>
  <si>
    <t>Внутренний заполняющий раствор для Na, Cl, pH (15 мл)</t>
  </si>
  <si>
    <t>Внутренний заполняющий Reference раствор (15 мл)</t>
  </si>
  <si>
    <t>Набор растворов для ежедневной очистки (100 мл)</t>
  </si>
  <si>
    <t>Набор контролей качества (100 мл)</t>
  </si>
  <si>
    <t>Трубка перисталитического насоса</t>
  </si>
  <si>
    <t>Набор калибровочных растворов</t>
  </si>
  <si>
    <t>Электрод Na</t>
  </si>
  <si>
    <t>Электрод K</t>
  </si>
  <si>
    <t>Расходные материалы для систем портативных для исследования крови HemoCue Hb 301</t>
  </si>
  <si>
    <t>Микрокюветы HemoCue Hb 301</t>
  </si>
  <si>
    <t>Микрокюветы HemoCue Plasma/Low Hb</t>
  </si>
  <si>
    <t>Plasma/Low Hb Control Level 2 (до 0,5 г/дл), (2х1,0мл)</t>
  </si>
  <si>
    <t>Plasma/Low Hb Control  Level 3 (до 2 г/дл), (2х1,0мл)</t>
  </si>
  <si>
    <t>Растворы контрольные для систем портативных для исследования крови HemoCue Hb 301 Control (низкий, нормальный, патологичский)</t>
  </si>
  <si>
    <t>Расходные материалы для автоматического биохимического анализатора «BА-200» пр-ва Испания.</t>
  </si>
  <si>
    <t>Концентрированный моющий раствор</t>
  </si>
  <si>
    <t>Кислотный промывочный раствор</t>
  </si>
  <si>
    <t>Щелочной промывочный раствор</t>
  </si>
  <si>
    <t>Кассета с реагентами</t>
  </si>
  <si>
    <t>Набор промывочного раствора для электролитного блока</t>
  </si>
  <si>
    <t>Расходные материалы для станции водоподготовки серии AFS 15E</t>
  </si>
  <si>
    <t>Картридж предочистки типа Progard TS2</t>
  </si>
  <si>
    <t>Картридж для очистки воды типа Q-GARD® A2</t>
  </si>
  <si>
    <t>Финишный фильтр типа Opticap</t>
  </si>
  <si>
    <t>Вентфильтр</t>
  </si>
  <si>
    <t>Санитазиционные таблетки,  (из расчета  упаковка - 40 шт)</t>
  </si>
  <si>
    <t>Иммуноглобулины люминесцирующие</t>
  </si>
  <si>
    <t>Иммуноглобулин диагностический чумной люминесцирующий</t>
  </si>
  <si>
    <t>Иммуноглобулины диагностические холерные люминесцирующие</t>
  </si>
  <si>
    <t>Наборы латексной агглютинации</t>
  </si>
  <si>
    <t>Набор для определения антигенов S.pneumoniae (латекс) (1 набор не более  50 исследований)</t>
  </si>
  <si>
    <t>Набор для определения антигенов Streptococcus  группа А,В,D (латекс) (1 набор не более  50 исследований)</t>
  </si>
  <si>
    <t>Набор для определения антигенов H.influenzae тип В (латекс) (1 набор не более  50 исследований)</t>
  </si>
  <si>
    <t>Набор для определения антигенов N.meningitidis группа A, группа B/E. coliK1 , группа C, группа Y/W135, Haemophilus influenzae тип B,  Streptococcus pneumonie,  Streptococcus группы В (латекс)  (1 набор не более 50 исследований)</t>
  </si>
  <si>
    <t>Диагностикумы</t>
  </si>
  <si>
    <t>Диагностикум эритроцитарный, столбнячный,  антигенный жидкий (микрометод №1)</t>
  </si>
  <si>
    <t>Диагностикум эритроцитарный дифтерийный, антигенный, жидкий (микрометод №1)</t>
  </si>
  <si>
    <t>Диагностикум туляремийный жидкий для объемной и кровянокапельной реакции</t>
  </si>
  <si>
    <t>Диагностикум коклюшный жидкий</t>
  </si>
  <si>
    <t>Диагностикум паракоклюшный жидкий</t>
  </si>
  <si>
    <t>Диагностикум сальмонеллезный Vi-антигенный для реакции агглютинации в пробирке</t>
  </si>
  <si>
    <t>Диагностикум для РА из сальмонелл S/enteriditis, S/typhimurium, S/cholerae suis</t>
  </si>
  <si>
    <t>Диагностикум эритроцитарный на кишечно-иерсиниозный антиген сухой 03 серовар</t>
  </si>
  <si>
    <t>Диагностикум эритроцитарный на кишечно-иерсиниозный антиген сухой  09 серовар</t>
  </si>
  <si>
    <t>Диагностикум  эритроцитарный псевдотуберкулезный</t>
  </si>
  <si>
    <t>Диагностикум эритроцитарный сальмонеллезный О антигенный компл.жидкий (1, 2, 3, 4, 6,7, 8, 9,10,12) комп</t>
  </si>
  <si>
    <t>Игла инъекционная о/пр. 0,4х12</t>
  </si>
  <si>
    <t>Игла инъекционная о/пр. 0,5х16</t>
  </si>
  <si>
    <t>Игла инъекционная о/пр. 0,6х30</t>
  </si>
  <si>
    <t>Игла инъекционная о/пр. 0,7х40</t>
  </si>
  <si>
    <t>Игла инъекционная  о/пр. 0,8х40</t>
  </si>
  <si>
    <t>Игла инъекционная  о/пр. 0,9х40</t>
  </si>
  <si>
    <t>Игла инъекционная  о/пр. 1,2х40</t>
  </si>
  <si>
    <t>Скальпель о/пр. стер. № 10</t>
  </si>
  <si>
    <t>Скальпель о/пр. стер. № 11</t>
  </si>
  <si>
    <t>Скальпель о/пр. стер. № 12</t>
  </si>
  <si>
    <t>Скальпель о/пр. стер. № 13</t>
  </si>
  <si>
    <t>Скальпель о/пр. стер. № 15</t>
  </si>
  <si>
    <t>Скальпель о/пр. стер. № 18</t>
  </si>
  <si>
    <t>Скальпель о/пр. стер. № 20</t>
  </si>
  <si>
    <t>Скальпель о/пр. стер. № 21</t>
  </si>
  <si>
    <t>Скальпель о/пр. стер. № 22</t>
  </si>
  <si>
    <t>Скальпель о/пр. стер. № 23</t>
  </si>
  <si>
    <t>Скальпель о/пр. стер. № 24</t>
  </si>
  <si>
    <t>Рукоятка для скальпеля №3</t>
  </si>
  <si>
    <t>Рукоятка для скальпеля №4</t>
  </si>
  <si>
    <t>Лезвия о/пр. стер. № 6</t>
  </si>
  <si>
    <t>Лезвия о/пр. стер. № 10</t>
  </si>
  <si>
    <t>Лезвия о/пр. стер. № 11</t>
  </si>
  <si>
    <t>Лезвия о/пр. стер. № 12</t>
  </si>
  <si>
    <t>Лезвия о/пр. стер. № 13</t>
  </si>
  <si>
    <t>Лезвия о/пр. стер. № 15</t>
  </si>
  <si>
    <t>Лезвия о/пр. стер. № 18</t>
  </si>
  <si>
    <t>Лезвия о/пр. стер. № 19</t>
  </si>
  <si>
    <t>Лезвия о/пр. стер. № 20</t>
  </si>
  <si>
    <t>Лезвия о/пр. стер. № 21</t>
  </si>
  <si>
    <t>Лезвия о/пр. стер. № 22</t>
  </si>
  <si>
    <t>Лезвия о/пр. стер. № 23</t>
  </si>
  <si>
    <t>Лезвия о/пр. стер. № 24</t>
  </si>
  <si>
    <t>Скарификатор с центральным копьем (2тыс шт/уп)</t>
  </si>
  <si>
    <t>Скарификатор с боковым копьем (2тыс шт/уп)</t>
  </si>
  <si>
    <t>Ланцеты для прокалывания пальца для взрослых (размер иглы 18G, глубина прокола не более 1,8мм)</t>
  </si>
  <si>
    <t>Ланцеты для прокалывания пальца для взрослых (размер иглы 21G, глубина прокола не более 1,8мм)</t>
  </si>
  <si>
    <t>Ланцеты для прокалывания пальца для детей (размер иглы не более 28G, глубина прокола не более 1,6мм)</t>
  </si>
  <si>
    <t>Ланцеты для прокалывания пальца  (размер лезвия не более 1,5мм, глубина  прокола не более 1,6мм)</t>
  </si>
  <si>
    <t>Ланцет для прокалывания пальца для новорожденных  (размер лезвия не более 1.5 мм, глубина прокола  не более 1,2 мм)</t>
  </si>
  <si>
    <t>Катетеры педиатрические полиуретановые для пупочной вены 4F</t>
  </si>
  <si>
    <t>Катетеры педиатрические полиуретановые для пупочной вены 5F</t>
  </si>
  <si>
    <t>Катетеры педиатрические полиуретановые для пупочной вены 6F</t>
  </si>
  <si>
    <t>Катетеры педиатрические полиуретановые для пупочной вены 7F</t>
  </si>
  <si>
    <t>Катетеры педиатрические полиуретановые для пупочной вены 8F</t>
  </si>
  <si>
    <t>Катетер/зонд желудочный од/пр. CH 4</t>
  </si>
  <si>
    <t>Катетер/зонд желудочный од/пр. CH 5</t>
  </si>
  <si>
    <t>Катетер/зонд желудочный од/пр. CH 6</t>
  </si>
  <si>
    <t>Катетер/зонд желудочный од/пр. CH 7</t>
  </si>
  <si>
    <t>Катетер/зонд желудочный од/пр. CH 8</t>
  </si>
  <si>
    <t>Катетер/зонд желудочный од/пр. CH 9</t>
  </si>
  <si>
    <t>Катетер/зонд желудочный од/пр. CH 10</t>
  </si>
  <si>
    <t>Катетер/зонд желудочный од/пр. CH 11</t>
  </si>
  <si>
    <t>Катетер/зонд желудочный од/пр. CH 12</t>
  </si>
  <si>
    <t>Катетер/зонд желудочный од/пр. CH 13</t>
  </si>
  <si>
    <t>Катетер/зонд  желудочный од/пр. CH 14</t>
  </si>
  <si>
    <t>Катетер/зонд  желудочный од/пр. CH 15</t>
  </si>
  <si>
    <t>Катетер/зонд желудочный од/пр. CH 16</t>
  </si>
  <si>
    <t>Катетер/зонд желудочный од/пр. CH 17</t>
  </si>
  <si>
    <t>Катетер/зонд желудочный од/пр. CH 18</t>
  </si>
  <si>
    <t>Катетер/зонд желудочный од/пр. CH 19</t>
  </si>
  <si>
    <t>Катетер/зонд желудочный од/пр. CH 20</t>
  </si>
  <si>
    <t>Катетер/зонд желудочный од/пр. CH 21</t>
  </si>
  <si>
    <t>Катетер/зонд желудочный од/пр. CH 22</t>
  </si>
  <si>
    <t>Катетер/зонд желудочный од/пр. CH 23</t>
  </si>
  <si>
    <t>Катетер/зонд желудочный од/пр. CH 24</t>
  </si>
  <si>
    <t>Катетер/зонд желудочный од/пр. CH 25</t>
  </si>
  <si>
    <t>Катетер/зонд желудочный од/пр. CH 26</t>
  </si>
  <si>
    <t>Катетер/зонд желудочный од/пр. CH 27</t>
  </si>
  <si>
    <t>Катетер/зонд желудочный од/пр. CH 28</t>
  </si>
  <si>
    <t>Катетер/зонд желудочный од/пр. CH 29</t>
  </si>
  <si>
    <t>Катетер/зонд желудочный од/пр. CH 30</t>
  </si>
  <si>
    <t>Катетер/зонд желудочный од/пр. CH 31</t>
  </si>
  <si>
    <t>Катетер/зонд желудочный од/пр. CH 32</t>
  </si>
  <si>
    <t>Катетер/зонд желудочный од/пр. CH 33</t>
  </si>
  <si>
    <t>Катетер/зонд желудочный од/пр. CH 34</t>
  </si>
  <si>
    <t>Катетер/зонд желудочный од/пр. CH 36</t>
  </si>
  <si>
    <t>Катетер/зонд желудочный од/пр. CH 35</t>
  </si>
  <si>
    <t>Трубка из поливинилхлорида СН18  длина 50 см</t>
  </si>
  <si>
    <t>Трубка из поливинилхлорида СН18  длина  100 см</t>
  </si>
  <si>
    <t>Трубка из поливинилхлорида СН18  длина  200 см</t>
  </si>
  <si>
    <t>Трубка из поливинилхлорида СН22  длина 50 см</t>
  </si>
  <si>
    <t>Трубка из поливинилхлорида СН22  длина 100 см</t>
  </si>
  <si>
    <t>Трубка из поливинилхлорида СН22  длина 200 см</t>
  </si>
  <si>
    <t>Трубка из поливинилхлорида СН26 длина 50 см</t>
  </si>
  <si>
    <t>Трубка из поливинилхлорида СН26 длина 200 см</t>
  </si>
  <si>
    <t>Трубка из поливинилхлорида СН30 длина 50 см</t>
  </si>
  <si>
    <t>Трубка из поливинилхлорида СН30 длина 100 см</t>
  </si>
  <si>
    <t>Трубка из поливинилхлорида СН30 длина 200 см</t>
  </si>
  <si>
    <t>Трубка из поливинилхлорида СН32  длина 50 см</t>
  </si>
  <si>
    <t>Трубка из поливинилхлорида СН32  длина 100 см</t>
  </si>
  <si>
    <t>Трубка из поливинилхлорида СН32 длина 200 см</t>
  </si>
  <si>
    <t>Коннектор нестерильный для дренажных трубок Y-тип 3, о/пр: наружный диаметр 9 мм, внутренний диаметр 6 мм</t>
  </si>
  <si>
    <t>Зонд силикон. для остановки кровотечения из вен пищевода Блекмора</t>
  </si>
  <si>
    <t>Зонд желудочно-кишечный одноканальный силиконовый для введения питательных растворов и смесей (дл.1600мм) ЗЖКСУ № 1536 260</t>
  </si>
  <si>
    <t>Зонд силиконовый для декомпрессии желудочно-кишечного тракта дл.1400мм (с двумя отверстиями) ЗДС № 18-235 483</t>
  </si>
  <si>
    <t>Зонд силиконовый для декомпрессии желудочно-кишечного тракта дл.1400мм (с одним отверстием) ЗДС № 24-134 706</t>
  </si>
  <si>
    <t>Зонд силиконовый для тотальной декомпрессии ЖКТ длина 3000мм ЗТДС № 2454 390</t>
  </si>
  <si>
    <t>Зонд силиконовый для тотальной декомпрессии ЖКТ длина 3000мм ЗТДС № 3357 239</t>
  </si>
  <si>
    <t>Зонд силиконовый для тотальной декомпрессии ЖКТ с наконечником в виде оливы длина 3000мм ЗТДСУ № 2457 239</t>
  </si>
  <si>
    <t>Зонд силиконовый для тотальной декомпрессии ЖКТ с наконечником в виде оливы длина 3000мм ЗТДСУ № 3369 412</t>
  </si>
  <si>
    <t>Зонд желудочно-кишечный силиконовый гастростомический трехканальный для аспирации с промыванием желудочного содержимого и введения питательных растворов и смесей ЗЖКСГ80 549</t>
  </si>
  <si>
    <t>зонд ректальный Ch06</t>
  </si>
  <si>
    <t>зонд ректальный Ch08</t>
  </si>
  <si>
    <t>зонд ректальный Ch10</t>
  </si>
  <si>
    <t>зонд ректальный Ch12</t>
  </si>
  <si>
    <t>зонд ректальный Ch14</t>
  </si>
  <si>
    <t>зонд ректальный Ch16</t>
  </si>
  <si>
    <t>зонд ректальный Ch18</t>
  </si>
  <si>
    <t>зонд ректальный Ch20</t>
  </si>
  <si>
    <t>зонд ректальный Ch22</t>
  </si>
  <si>
    <t>зонд ректальный Ch24</t>
  </si>
  <si>
    <t>зонд ректальный Ch26</t>
  </si>
  <si>
    <t>зонд ректальный Ch28</t>
  </si>
  <si>
    <t>зонд ректальный Ch30</t>
  </si>
  <si>
    <t>зонд ректальный Ch32</t>
  </si>
  <si>
    <t>зонд дуоденальный Ch12</t>
  </si>
  <si>
    <t>зонд дуоденальный Ch14</t>
  </si>
  <si>
    <t>зонд дуоденальный Ch16</t>
  </si>
  <si>
    <t>зонд дуоденальный Ch18</t>
  </si>
  <si>
    <t>зонд дуоденальный Ch20</t>
  </si>
  <si>
    <t>зонд дуоденальный Ch30</t>
  </si>
  <si>
    <t>Краники трехходовые</t>
  </si>
  <si>
    <t>Кран трехходовой с удлинительной линией</t>
  </si>
  <si>
    <t>Блок из 3-х кранов разноцветн.</t>
  </si>
  <si>
    <t>Катетер кислородный назальный (длина трубки от 150см)</t>
  </si>
  <si>
    <t>Воск медицинский (костный) 2,5г</t>
  </si>
  <si>
    <t>Проводник инфузионный 1,0х1,5</t>
  </si>
  <si>
    <t>Проводник инфузионный 1,5х1,5</t>
  </si>
  <si>
    <t>Проводник инфузионный светонепроницаемый 1,0х1,5</t>
  </si>
  <si>
    <t>Проводник инфузионный светонепроницаемый 1,5х1,5</t>
  </si>
  <si>
    <t>Наконечник клизменный однократного применеия</t>
  </si>
  <si>
    <t>Зажим  для пуповины однократного применения</t>
  </si>
  <si>
    <t>Колпачек "Луер" однократного применения</t>
  </si>
  <si>
    <t>Сильфон для активного дренажа 500 куб. см однократного применения</t>
  </si>
  <si>
    <t>Сильфон для активного дренажа 250 куб. см однократного применения</t>
  </si>
  <si>
    <t>Устройство для взятия крови в бутылку ВК 10-01</t>
  </si>
  <si>
    <t>Магистрали инфузионные МИ 2,2x0,6</t>
  </si>
  <si>
    <t>Устройство для активного дренирования ран, однократного применения, с баллоном вместимостью 100 куб.см.</t>
  </si>
  <si>
    <t>Устройство для активного дренирования ран, однократного применения, с баллоном вместимостью 250 куб.см.</t>
  </si>
  <si>
    <t>Устройство для активного дренирования ран, однократного применения, с баллоном вместимостью 500 куб.см.</t>
  </si>
  <si>
    <t>Устройство для ирригоскопии для взрослых</t>
  </si>
  <si>
    <t>Соединители медицинские полимерные СМП-01</t>
  </si>
  <si>
    <t>Соединители медицинские полимерные СМП-02</t>
  </si>
  <si>
    <t>Соединители медицинские полимерные СМП-03</t>
  </si>
  <si>
    <t>Губка гемостатическая коллагеновая 10х10х8мм</t>
  </si>
  <si>
    <t>Губка гемостатическая  коллагеновая 10х20х8-10мм</t>
  </si>
  <si>
    <t>Губка гемостатическая коллагеновая 50*50*8-10мм</t>
  </si>
  <si>
    <t>Губка гемостатическая коллагеновая 50*100*8мм</t>
  </si>
  <si>
    <t>Губка гемостатическая коллагеновая 90*90*8мм</t>
  </si>
  <si>
    <t>Губка гемостатическая коллагеновая 100*100*8мм</t>
  </si>
  <si>
    <t>Губка гемостатическая  коллагеновая 100*200*8мм</t>
  </si>
  <si>
    <t>Губка гемостатическая желатиновая  10х10х10мм</t>
  </si>
  <si>
    <t>Губка гемостатическая желатиновая 20*60*7мм</t>
  </si>
  <si>
    <t>Губка гемостатическая желатиновая 20*80*10мм</t>
  </si>
  <si>
    <t>Губка гемостатическая желатиновая 30*30*10мм</t>
  </si>
  <si>
    <t>Губка гемостатическая желатиновая 50*30*10мм</t>
  </si>
  <si>
    <t>Губка гемостатическая желатиновая 75*50*10мм</t>
  </si>
  <si>
    <t>Губка гемостатическая желатиновая 80*20*10мм</t>
  </si>
  <si>
    <t>Губка гемостатическая желатиновая 80*50*10мм</t>
  </si>
  <si>
    <t>Губка гемостатическая желатиновая 125*80*10мм</t>
  </si>
  <si>
    <t>Губка гемостатическая желатиновая 200*70*0,5мм</t>
  </si>
  <si>
    <t>Катетеры аспирационные с вакуум-контролем СН4</t>
  </si>
  <si>
    <t>Катетеры аспирационные с вакуум-контролем СН5</t>
  </si>
  <si>
    <t>Катетеры аспирационные с вакуум-контролем СН6</t>
  </si>
  <si>
    <t>Катетеры аспирационные с вакуум-контролем СН7</t>
  </si>
  <si>
    <t>Катетеры аспирационные с вакуум-контролем СН8</t>
  </si>
  <si>
    <t>Катетеры аспирационные с вакуум-контролем СН9</t>
  </si>
  <si>
    <t>Катетеры аспирационные с вакуум-контролем СН10</t>
  </si>
  <si>
    <t>Катетеры аспирационные с вакуум-контролем СН11</t>
  </si>
  <si>
    <t>Катетеры аспирационные с вакуум-контролем СН12</t>
  </si>
  <si>
    <t>Катетеры аспирационные с вакуум-контролем СН13</t>
  </si>
  <si>
    <t>Катетеры аспирационные с вакуум-контролем СН14</t>
  </si>
  <si>
    <t>Катетеры аспирационные с вакуум-контролем СН15</t>
  </si>
  <si>
    <t>Катетеры аспирационные с вакуум-контролем СН16</t>
  </si>
  <si>
    <t>Катетеры аспирационные с вакуум-контролем СН17</t>
  </si>
  <si>
    <t>Катетеры аспирационные с вакуум-контролем СН18</t>
  </si>
  <si>
    <t>Катетеры аспирационные с вакуум-контролем СН19</t>
  </si>
  <si>
    <t>Катетеры аспирационные с вакуум-контролем СН20</t>
  </si>
  <si>
    <t>Катетеры аспирационные с вакуум-контролем СН21</t>
  </si>
  <si>
    <t>Катетеры аспирационные с вакуум-контролем СН22</t>
  </si>
  <si>
    <t>Катетеры аспирационные с вакуум-контролем СН23</t>
  </si>
  <si>
    <t>Катетеры аспирационные с вакуум-контролем СН24</t>
  </si>
  <si>
    <t>Катетеры аспирационные без вакуум-контроля СН4</t>
  </si>
  <si>
    <t>Катетеры аспирационные без вакуум-контроля СН6</t>
  </si>
  <si>
    <t>Катетеры аспирационные без вакуум-контроля СН8</t>
  </si>
  <si>
    <t>Катетеры аспирационные без вакуум-контроля СН9</t>
  </si>
  <si>
    <t>Катетеры аспирационные без вакуум-контроля СН10</t>
  </si>
  <si>
    <t>Катетеры аспирационные без вакуум-контроля СН11</t>
  </si>
  <si>
    <t>Катетеры аспирационные без вакуум-контроля СН12</t>
  </si>
  <si>
    <t>Катетеры аспирационные без вакуум-контроля СН13</t>
  </si>
  <si>
    <t>Катетеры аспирационные без вакуум-контроля СН14</t>
  </si>
  <si>
    <t>Катетеры аспирационные без вакуум-контроля СН15</t>
  </si>
  <si>
    <t>Катетеры аспирационные без вакуум-контроля СН16</t>
  </si>
  <si>
    <t>Катетеры аспирационные без вакуум-контроля СН17</t>
  </si>
  <si>
    <t>Катетеры аспирационные без вакуум-контроля СН18</t>
  </si>
  <si>
    <t>Катетеры аспирационные без вакуум-контроля СН19</t>
  </si>
  <si>
    <t>Катетеры аспирационные без вакуум-контроля СН20</t>
  </si>
  <si>
    <t>Катетеры аспирационные без вакуум-контроля СН21</t>
  </si>
  <si>
    <t>Катетеры аспирационные без вакуум-контроля СН22</t>
  </si>
  <si>
    <t>Катетеры аспирационные без вакуум-контроля СН23</t>
  </si>
  <si>
    <t>Катетеры аспирационные без вакуум-контроля СН24</t>
  </si>
  <si>
    <t>Катетер питающий CH 04 с РКП</t>
  </si>
  <si>
    <t>Катетер питающий CH 05 с РКП</t>
  </si>
  <si>
    <t>Катетер питающий CH 06 с РКП</t>
  </si>
  <si>
    <t>Катетер питающий CH 07 с РКП</t>
  </si>
  <si>
    <t>Катетер питающий CH 08 с РКП</t>
  </si>
  <si>
    <t>Катетер питающий CH 09 с РКП</t>
  </si>
  <si>
    <t>Катетер питающий CH 10 с РКП</t>
  </si>
  <si>
    <t>Катетер питающий CH 12 с РКП</t>
  </si>
  <si>
    <t>Катетер питающий CH 14 с РКП</t>
  </si>
  <si>
    <t>Катетер питающий CH 16 с РКП</t>
  </si>
  <si>
    <t>Катетер питающий CH 18 с РКП</t>
  </si>
  <si>
    <t>трубка пациента для инжектора Ulrich XD-2040 либо аналог</t>
  </si>
  <si>
    <t>трубка насоса инжектора Ulrich XD-8003 либо аналог</t>
  </si>
  <si>
    <t>Стенты самороскрывающиеся периферические</t>
  </si>
  <si>
    <t>Стенты самороскрывающиеся периферические 7,0х60
_x000D_1. Плетеная конструкция стента, обеспечивающая повторение естественной анатомии.
2. Удобное раскрытие с ретракционным замковым механизмом должно обеспечивать возможность изменения плотности паковки стента при его раскрытии (например, при наличии боковой ветви возможность увеличить размер ячейки, а при наличии тяжелых поражений/участка кальциноза - более плотно упаковать стент).
3. Сила сопротивления к компрессии - не менее 8кг для лечения сильно кальцинированных и тяжелых поражений.
4. В комплекте со стентом должен поставляться совместимый проводник диаметром 0.018" с рентгенконтрастным маркером на кончике, проксимальными маркерами на теле проводника, гидрофильным покрытием и гибким кончиком</t>
  </si>
  <si>
    <t>Стенты самороскрывающиеся периферические 7,0х80
_x000D_1. Плетеная конструкция стента, обеспечивающая повторение естественной анатомии.
2. Удобное раскрытие с ретракционным замковым механизмом должно обеспечивать возможность изменения плотности паковки стента при его раскрытии (например, при наличии боковой ветви возможность увеличить размер ячейки, а при наличии тяжелых поражений/участка кальциноза - более плотно упаковать стент).
3. Сила сопротивления к компрессии - не менее 8кг для лечения сильно кальцинированных и тяжелых поражений.
4. В комплекте со стентом должен поставляться совместимый проводник диаметром 0.018" с рентгенконтрастным маркером на кончике, проксимальными маркерами на теле проводника, гидрофильным покрытием и гибким кончиком</t>
  </si>
  <si>
    <t>Стенты самороскрывающиеся периферические 8,0х60
_x000D_1. Плетеная конструкция стента, обеспечивающая повторение естественной анатомии.
2. Удобное раскрытие с ретракционным замковым механизмом должно обеспечивать возможность изменения плотности паковки стента при его раскрытии (например, при наличии боковой ветви возможность увеличить размер ячейки, а при наличии тяжелых поражений/участка кальциноза - более плотно упаковать стент).
3. Сила сопротивления к компрессии - не менее 8кг для лечения сильно кальцинированных и тяжелых поражений.
4. В комплекте со стентом должен поставляться совместимый проводник диаметром 0.018" с рентгенконтрастным маркером на кончике, проксимальными маркерами на теле проводника, гидрофильным покрытием и гибким кончиком</t>
  </si>
  <si>
    <t>Стенты самороскрывающиеся периферические 8,0х100
_x000D_1. Плетеная конструкция стента, обеспечивающая повторение естественной анатомии.
2. Удобное раскрытие с ретракционным замковым механизмом должно обеспечивать возможность изменения плотности паковки стента при его раскрытии (например, при наличии боковой ветви возможность увеличить размер ячейки, а при наличии тяжелых поражений/участка кальциноза - более плотно упаковать стент).
3. Сила сопротивления к компрессии - не менее 8кг для лечения сильно кальцинированных и тяжелых поражений.
4. В комплекте со стентом должен поставляться совместимый проводник диаметром 0.018" с рентгенконтрастным маркером на кончике, проксимальными маркерами на теле проводника, гидрофильным покрытием и гибким кончиком</t>
  </si>
  <si>
    <t>Стенты самороскрывающиеся периферические 9,0х40
_x000D_1. Плетеная конструкция стента, обеспечивающая повторение естественной анатомии.
2. Удобное раскрытие с ретракционным замковым механизмом должно обеспечивать возможность изменения плотности паковки стента при его раскрытии (например, при наличии боковой ветви возможность увеличить размер ячейки, а при наличии тяжелых поражений/участка кальциноза - более плотно упаковать стент).
3. Сила сопротивления к компрессии - не менее 8кг для лечения сильно кальцинированных и тяжелых поражений.
4. В комплекте со стентом должен поставляться совместимый проводник диаметром 0.018" с рентгенконтрастным маркером на кончике, проксимальными маркерами на теле проводника, гидрофильным покрытием и гибким кончиком</t>
  </si>
  <si>
    <t>Стенты самороскрывающиеся периферические 9,0х60
_x000D_1. Плетеная конструкция стента, обеспечивающая повторение естественной анатомии.
2. Удобное раскрытие с ретракционным замковым механизмом должно обеспечивать возможность изменения плотности паковки стента при его раскрытии (например, при наличии боковой ветви возможность увеличить размер ячейки, а при наличии тяжелых поражений/участка кальциноза - более плотно упаковать стент).
3. Сила сопротивления к компрессии - не менее 8кг для лечения сильно кальцинированных и тяжелых поражений.
4. В комплекте со стентом должен поставляться совместимый проводник диаметром 0.018" с рентгенконтрастным маркером на кончике, проксимальными маркерами на теле проводника, гидрофильным покрытием и гибким кончиком</t>
  </si>
  <si>
    <t>Стенты самороскрывающиеся периферические 10,0х40
_x000D_1. Плетеная конструкция стента, обеспечивающая повторение естественной анатомии.
2. Удобное раскрытие с ретракционным замковым механизмом должно обеспечивать возможность изменения плотности паковки стента при его раскрытии (например, при наличии боковой ветви возможность увеличить размер ячейки, а при наличии тяжелых поражений/участка кальциноза - более плотно упаковать стент).
3. Сила сопротивления к компрессии - не менее 8кг для лечения сильно кальцинированных и тяжелых поражений.
4. В комплекте со стентом должен поставляться совместимый проводник диаметром 0.018" с рентгенконтрастным маркером на кончике, проксимальными маркерами на теле проводника, гидрофильным покрытием и гибким кончиком</t>
  </si>
  <si>
    <t>Стенты самороскрывающиеся периферические 10,0х60
_x000D_1. Плетеная конструкция стента, обеспечивающая повторение естественной анатомии.
2. Удобное раскрытие с ретракционным замковым механизмом должно обеспечивать возможность изменения плотности паковки стента при его раскрытии (например, при наличии боковой ветви возможность увеличить размер ячейки, а при наличии тяжелых поражений/участка кальциноза - более плотно упаковать стент).
3. Сила сопротивления к компрессии - не менее 8кг для лечения сильно кальцинированных и тяжелых поражений.
4. В комплекте со стентом должен поставляться совместимый проводник диаметром 0.018" с рентгенконтрастным маркером на кончике, проксимальными маркерами на теле проводника, гидрофильным покрытием и гибким кончиком</t>
  </si>
  <si>
    <t>Стенты самороскрывающиеся периферические 12,0х40
_x000D_1. Плетеная конструкция стента, обеспечивающая повторение естественной анатомии.
2. Удобное раскрытие с ретракционным замковым механизмом должно обеспечивать возможность изменения плотности паковки стента при его раскрытии (например, при наличии боковой ветви возможность увеличить размер ячейки, а при наличии тяжелых поражений/участка кальциноза - более плотно упаковать стент).
3. Сила сопротивления к компрессии - не менее 8кг для лечения сильно кальцинированных и тяжелых поражений.
4. В комплекте со стентом должен поставляться совместимый проводник диаметром 0.018" с рентгенконтрастным маркером на кончике, проксимальными маркерами на теле проводника, гидрофильным покрытием и гибким кончиком</t>
  </si>
  <si>
    <t>Стенты самороскрывающиеся периферические 12,0х60
_x000D_1. Плетеная конструкция стента, обеспечивающая повторение естественной анатомии.
2. Удобное раскрытие с ретракционным замковым механизмом должно обеспечивать возможность изменения плотности паковки стента при его раскрытии (например, при наличии боковой ветви возможность увеличить размер ячейки, а при наличии тяжелых поражений/участка кальциноза - более плотно упаковать стент).
3. Сила сопротивления к компрессии - не менее 8кг для лечения сильно кальцинированных и тяжелых поражений.
4. В комплекте со стентом должен поставляться совместимый проводник диаметром 0.018" с рентгенконтрастным маркером на кончике, проксимальными маркерами на теле проводника, гидрофильным покрытием и гибким кончиком</t>
  </si>
  <si>
    <t>Стенты самороскрывающиеся периферические 14,0х40
_x000D_1. Плетеная конструкция стента, обеспечивающая повторение естественной анатомии.
2. Удобное раскрытие с ретракционным замковым механизмом должно обеспечивать возможность изменения плотности паковки стента при его раскрытии (например, при наличии боковой ветви возможность увеличить размер ячейки, а при наличии тяжелых поражений/участка кальциноза - более плотно упаковать стент).
3. Сила сопротивления к компрессии - не менее 8кг для лечения сильно кальцинированных и тяжелых поражений.
4. В комплекте со стентом должен поставляться совместимый проводник диаметром 0.018" с рентгенконтрастным маркером на кончике, проксимальными маркерами на теле проводника, гидрофильным покрытием и гибким кончиком</t>
  </si>
  <si>
    <t>Стенты самороскрывающиеся периферические 6,0х40
_x000D_1. Плетеная конструкция стента, обеспечивающая повторение естественной анатомии.
2. Удобное раскрытие с ретракционным замковым механизмом должно обеспечивать возможность изменения плотности паковки стента при его раскрытии (например, при наличии боковой ветви возможность увеличить размер ячейки, а при наличии тяжелых поражений/участка кальциноза - более плотно упаковать стент).
3. Сила сопротивления к компрессии - не менее 8кг для лечения сильно кальцинированных и тяжелых поражений.
4. В комплекте со стентом должен поставляться совместимый проводник диаметром 0.018" с рентгенконтрастным маркером на кончике, проксимальными маркерами на теле проводника, гидрофильным покрытием и гибким кончиком</t>
  </si>
  <si>
    <t>Стенты самороскрывающиеся периферические 6,0х60
_x000D_1. Плетеная конструкция стента, обеспечивающая повторение естественной анатомии.
2. Удобное раскрытие с ретракционным замковым механизмом должно обеспечивать возможность изменения плотности паковки стента при его раскрытии (например, при наличии боковой ветви возможность увеличить размер ячейки, а при наличии тяжелых поражений/участка кальциноза - более плотно упаковать стент).
3. Сила сопротивления к компрессии - не менее 8кг для лечения сильно кальцинированных и тяжелых поражений.
4. В комплекте со стентом должен поставляться совместимый проводник диаметром 0.018" с рентгенконтрастным маркером на кончике, проксимальными маркерами на теле проводника, гидрофильным покрытием и гибким кончиком</t>
  </si>
  <si>
    <t>Стенты самороскрывающиеся периферические 6,0х100
_x000D_1. Плетеная конструкция стента, обеспечивающая повторение естественной анатомии.
2. Удобное раскрытие с ретракционным замковым механизмом должно обеспечивать возможность изменения плотности паковки стента при его раскрытии (например, при наличии боковой ветви возможность увеличить размер ячейки, а при наличии тяжелых поражений/участка кальциноза - более плотно упаковать стент).
3. Сила сопротивления к компрессии - не менее 8кг для лечения сильно кальцинированных и тяжелых поражений.
4. В комплекте со стентом должен поставляться совместимый проводник диаметром 0.018" с рентгенконтрастным маркером на кончике, проксимальными маркерами на теле проводника, гидрофильным покрытием и гибким кончиком</t>
  </si>
  <si>
    <t>Стенты самороскрывающиеся периферические 7,0х40
_x000D_1. Плетеная конструкция стента, обеспечивающая повторение естественной анатомии.
2. Удобное раскрытие с ретракционным замковым механизмом должно обеспечивать возможность изменения плотности паковки стента при его раскрытии (например, при наличии боковой ветви возможность увеличить размер ячейки, а при наличии тяжелых поражений/участка кальциноза - более плотно упаковать стент).
3. Сила сопротивления к компрессии - не менее 8кг для лечения сильно кальцинированных и тяжелых поражений.
4. В комплекте со стентом должен поставляться совместимый проводник диаметром 0.018" с рентгенконтрастным маркером на кончике, проксимальными маркерами на теле проводника, гидрофильным покрытием и гибким кончиком</t>
  </si>
  <si>
    <t>Направляющие (проводниковые) катетеры для доставки инструментов к брахиоцефальным сосудам</t>
  </si>
  <si>
    <t>Катетер направляющий (проводниковый) Диаметр прокс./дист. – 5.0F/5.0F, вн. диаметр не менее 0.04"; Рабочая длина не менее 120 см
_x000D_1. Наличие многослойной структуры и зон с различной степенью жесткости для снижения фрикционного сопротивление доставляемого инструмента
2. Наличие гидрофильного покрытия наружной дистальной части катетера для оптимального скольжения и снижения риска тромбообразования, атравматичного кончика с рентгеноконтрастным маркером. Тип кончиков катетеров уточняется при поставке</t>
  </si>
  <si>
    <t>Катетер направляющий (проводниковый) Диаметр прокс./дист. – 6.0F/6.0F, вн. диаметр не менее 0.07"; Рабочая длина не менее 95 см
_x000D_1. Наличие многослойной структуры и зон с различной степенью жесткости для снижения фрикционного сопротивление доставляемого инструмента
2. Наличие гидрофильного покрытия наружной дистальной части катетера для оптимального скольжения и снижения риска тромбообразования, атравматичного кончика с рентгеноконтрастным маркером. Тип кончиков катетеров уточняется при поставке</t>
  </si>
  <si>
    <t>Катетер направляющий (проводниковый) Диаметр прокс./дист. – 6.0F/5.0F, вн. диаметр не менее 0.055"; Рабочая длина не менее 105 см
_x000D_1. Наличие многослойной структуры и зон с различной степенью жесткости для снижения фрикционного сопротивление доставляемого инструмента
2. Наличие гидрофильного покрытия наружной дистальной части катетера для оптимального скольжения и снижения риска тромбообразования, атравматичного кончика с рентгеноконтрастным маркером. Тип кончиков катетеров уточняется при поставке</t>
  </si>
  <si>
    <t>Катетер направляющий (проводниковый) Диаметр прокс./дист. – 5.6F/5.0F, вн. диаметр не менее 0.04"; Рабочая длина не менее 105 см
_x000D_1. Наличие многослойной структуры и зон с различной степенью жесткости для снижения фрикционного сопротивление доставляемого инструмента
2. Наличие гидрофильного покрытия наружной дистальной части катетера для оптимального скольжения и снижения риска тромбообразования, атравматичного кончика с рентгеноконтрастным маркером. Тип кончиков катетеров уточняется при поставке</t>
  </si>
  <si>
    <t>Катететы для коронарографии</t>
  </si>
  <si>
    <t>Левый джаткинс JL-5 5F
_x000D_1.Технология изготовления катетера, предусматривающая различную степень жесткости последнего, обеспечивающего оптимальную проходимость инструментария, хорошую управляемость, устойчивость к перегибам, образованию узлов и обломам кончика катетера
2.Материал катетера- полиуретан, стальная оплетка для придания жесткости и рентгенконтрастности.
3.Внутренний диаметр для катетеров 4 F не менее 0.035 inch, 5F – не менее 0.038 inch.
4.Кончик мягкий и атравматичный, рентгенконтрастный
5. Длина катетера 100 - 110 см</t>
  </si>
  <si>
    <t>Левый джаткинс JL-5 6F
_x000D_1.Технология изготовления катетера, предусматривающая различную степень жесткости последнего, обеспечивающего оптимальную проходимость инструментария, хорошую управляемость, устойчивость к перегибам, образованию узлов и обломам кончика катетера
2.Материал катетера- полиуретан, стальная оплетка для придания жесткости и рентгенконтрастности.
3.Внутренний диаметр для катетеров 4 F не менее 0.035 inch, 5F – не менее 0.038 inch.
4.Кончик мягкий и атравматичный, рентгенконтрастный
5. Длина катетера 100 - 110 см</t>
  </si>
  <si>
    <t>Левый джаткинс JL-6 5F
_x000D_1.Технология изготовления катетера, предусматривающая различную степень жесткости последнего, обеспечивающего оптимальную проходимость инструментария, хорошую управляемость, устойчивость к перегибам, образованию узлов и обломам кончика катетера
2.Материал катетера- полиуретан, стальная оплетка для придания жесткости и рентгенконтрастности.
3.Внутренний диаметр для катетеров 4 F не менее 0.035 inch, 5F – не менее 0.038 inch.
4.Кончик мягкий и атравматичный, рентгенконтрастный
5. Длина катетера 100 - 110 см</t>
  </si>
  <si>
    <t>Левый джаткинс JL-6 6F
_x000D_1.Технология изготовления катетера, предусматривающая различную степень жесткости последнего, обеспечивающего оптимальную проходимость инструментария, хорошую управляемость, устойчивость к перегибам, образованию узлов и обломам кончика катетера
2.Материал катетера- полиуретан, стальная оплетка для придания жесткости и рентгенконтрастности.
3.Внутренний диаметр для катетеров 4 F не менее 0.035 inch, 5F – не менее 0.038 inch.
4.Кончик мягкий и атравматичный, рентгенконтрастный
5. Длина катетера 100 - 110 см</t>
  </si>
  <si>
    <t>Правый джаткинс JR 3.5 – 5F
_x000D_1.Технология изготовления катетера, предусматривающая различную степень жесткости последнего, обеспечивающего оптимальную проходимость инструментария, хорошую управляемость, устойчивость к перегибам, образованию узлов и обломам кончика катетера
2.Материал катетера- полиуретан, стальная оплетка для придания жесткости и рентгенконтрастности.
3.Внутренний диаметр для катетеров 4 F не менее 0.035 inch, 5F – не менее 0.038 inch.
4.Кончик мягкий и атравматичный, рентгенконтрастный
5. Длина катетера 100 - 110 см</t>
  </si>
  <si>
    <t>Правый джаткинс JR-4 5F
_x000D_1.Технология изготовления катетера, предусматривающая различную степень жесткости последнего, обеспечивающего оптимальную проходимость инструментария, хорошую управляемость, устойчивость к перегибам, образованию узлов и обломам кончика катетера
2.Материал катетера- полиуретан, стальная оплетка для придания жесткости и рентгенконтрастности.
3.Внутренний диаметр для катетеров 4 F не менее 0.035 inch, 5F – не менее 0.038 inch.
4.Кончик мягкий и атравматичный, рентгенконтрастный
5. Длина катетера 100 - 110 см</t>
  </si>
  <si>
    <t>Правый джаткинс JR-4 6F
_x000D_1.Технология изготовления катетера, предусматривающая различную степень жесткости последнего, обеспечивающего оптимальную проходимость инструментария, хорошую управляемость, устойчивость к перегибам, образованию узлов и обломам кончика катетера
2.Материал катетера- полиуретан, стальная оплетка для придания жесткости и рентгенконтрастности.
3.Внутренний диаметр для катетеров 4 F не менее 0.035 inch, 5F – не менее 0.038 inch.
4.Кончик мягкий и атравматичный, рентгенконтрастный
5. Длина катетера 100 - 110 см</t>
  </si>
  <si>
    <t>Правый джаткинс JR-5 5F
_x000D_1.Технология изготовления катетера, предусматривающая различную степень жесткости последнего, обеспечивающего оптимальную проходимость инструментария, хорошую управляемость, устойчивость к перегибам, образованию узлов и обломам кончика катетера
2.Материал катетера- полиуретан, стальная оплетка для придания жесткости и рентгенконтрастности.
3.Внутренний диаметр для катетеров 4 F не менее 0.035 inch, 5F – не менее 0.038 inch.
4.Кончик мягкий и атравматичный, рентгенконтрастный
5. Длина катетера 100 - 110 см</t>
  </si>
  <si>
    <t>Правый джаткинс JR-5 6F
_x000D_1.Технология изготовления катетера, предусматривающая различную степень жесткости последнего, обеспечивающего оптимальную проходимость инструментария, хорошую управляемость, устойчивость к перегибам, образованию узлов и обломам кончика катетера
2.Материал катетера- полиуретан, стальная оплетка для придания жесткости и рентгенконтрастности.
3.Внутренний диаметр для катетеров 4 F не менее 0.035 inch, 5F – не менее 0.038 inch.
4.Кончик мягкий и атравматичный, рентгенконтрастный
5. Длина катетера 100 - 110 см</t>
  </si>
  <si>
    <t>Левый амплац AL-1 5F
_x000D_1.Технология изготовления катетера, предусматривающая различную степень жесткости последнего, обеспечивающего оптимальную проходимость инструментария, хорошую управляемость, устойчивость к перегибам, образованию узлов и обломам кончика катетера
2.Материал катетера- полиуретан, стальная оплетка для придания жесткости и рентгенконтрастности.
3.Внутренний диаметр для катетеров 4 F не менее 0.035 inch, 5F – не менее 0.038 inch.
4.Кончик мягкий и атравматичный, рентгенконтрастный
5. Длина катетера 100 - 110 см</t>
  </si>
  <si>
    <t>Левый амплац AL-1 6F
_x000D_1.Технология изготовления катетера, предусматривающая различную степень жесткости последнего, обеспечивающего оптимальную проходимость инструментария, хорошую управляемость, устойчивость к перегибам, образованию узлов и обломам кончика катетера
2.Материал катетера- полиуретан, стальная оплетка для придания жесткости и рентгенконтрастности.
3.Внутренний диаметр для катетеров 4 F не менее 0.035 inch, 5F – не менее 0.038 inch.
4.Кончик мягкий и атравматичный, рентгенконтрастный
5. Длина катетера 100 - 110 см</t>
  </si>
  <si>
    <t>Левый амплац AL-2 5F
_x000D_1.Технология изготовления катетера, предусматривающая различную степень жесткости последнего, обеспечивающего оптимальную проходимость инструментария, хорошую управляемость, устойчивость к перегибам, образованию узлов и обломам кончика катетера
2.Материал катетера- полиуретан, стальная оплетка для придания жесткости и рентгенконтрастности.
3.Внутренний диаметр для катетеров 4 F не менее 0.035 inch, 5F – не менее 0.038 inch.
4.Кончик мягкий и атравматичный, рентгенконтрастный
5. Длина катетера 100 - 110 см</t>
  </si>
  <si>
    <t>Левый амплац AL-2 6F
_x000D_1.Технология изготовления катетера, предусматривающая различную степень жесткости последнего, обеспечивающего оптимальную проходимость инструментария, хорошую управляемость, устойчивость к перегибам, образованию узлов и обломам кончика катетера
2.Материал катетера- полиуретан, стальная оплетка для придания жесткости и рентгенконтрастности.
3.Внутренний диаметр для катетеров 4 F не менее 0.035 inch, 5F – не менее 0.038 inch.
4.Кончик мягкий и атравматичный, рентгенконтрастный
5. Длина катетера 100 - 110 см</t>
  </si>
  <si>
    <t>Левый амплац AL-3 5F
_x000D_1.Технология изготовления катетера, предусматривающая различную степень жесткости последнего, обеспечивающего оптимальную проходимость инструментария, хорошую управляемость, устойчивость к перегибам, образованию узлов и обломам кончика катетера
2.Материал катетера- полиуретан, стальная оплетка для придания жесткости и рентгенконтрастности.
3.Внутренний диаметр для катетеров 4 F не менее 0.035 inch, 5F – не менее 0.038 inch.
4.Кончик мягкий и атравматичный, рентгенконтрастный
5. Длина катетера 100 - 110 см</t>
  </si>
  <si>
    <t>Правый амплац AR-1 5F
_x000D_1.Технология изготовления катетера, предусматривающая различную степень жесткости последнего, обеспечивающего оптимальную проходимость инструментария, хорошую управляемость, устойчивость к перегибам, образованию узлов и обломам кончика катетера
2.Материал катетера- полиуретан, стальная оплетка для придания жесткости и рентгенконтрастности.
3.Внутренний диаметр для катетеров 4 F не менее 0.035 inch, 5F – не менее 0.038 inch.
4.Кончик мягкий и атравматичный, рентгенконтрастный
5. Длина катетера 100 - 110 см</t>
  </si>
  <si>
    <t>Правый амплац AR-2 5F
_x000D_1.Технология изготовления катетера, предусматривающая различную степень жесткости последнего, обеспечивающего оптимальную проходимость инструментария, хорошую управляемость, устойчивость к перегибам, образованию узлов и обломам кончика катетера
2.Материал катетера- полиуретан, стальная оплетка для придания жесткости и рентгенконтрастности.
3.Внутренний диаметр для катетеров 4 F не менее 0.035 inch, 5F – не менее 0.038 inch.
4.Кончик мягкий и атравматичный, рентгенконтрастный
5. Длина катетера 100 - 110 см</t>
  </si>
  <si>
    <t>Для шунтов левой артерии LCB 5F
_x000D_1.Технология изготовления катетера, предусматривающая различную степень жесткости последнего, обеспечивающего оптимальную проходимость инструментария, хорошую управляемость, устойчивость к перегибам, образованию узлов и обломам кончика катетера
2.Материал катетера- полиуретан, стальная оплетка для придания жесткости и рентгенконтрастности.
3.Внутренний диаметр для катетеров 4 F не менее 0.035 inch, 5F – не менее 0.038 inch.
4.Кончик мягкий и атравматичный, рентгенконтрастный
5. Длина катетера 100 - 110 см</t>
  </si>
  <si>
    <t>Для шунтов правой артерии RCB 5F
_x000D_1.Технология изготовления катетера, предусматривающая различную степень жесткости последнего, обеспечивающего оптимальную проходимость инструментария, хорошую управляемость, устойчивость к перегибам, образованию узлов и обломам кончика катетера
2.Материал катетера- полиуретан, стальная оплетка для придания жесткости и рентгенконтрастности.
3.Внутренний диаметр для катетеров 4 F не менее 0.035 inch, 5F – не менее 0.038 inch.
4.Кончик мягкий и атравматичный, рентгенконтрастный
5. Длина катетера 100 - 110 см</t>
  </si>
  <si>
    <t>Для внутренней грудной артерии IMA 5F
_x000D_1.Технология изготовления катетера, предусматривающая различную степень жесткости последнего, обеспечивающего оптимальную проходимость инструментария, хорошую управляемость, устойчивость к перегибам, образованию узлов и обломам кончика катетера
2.Материал катетера- полиуретан, стальная оплетка для придания жесткости и рентгенконтрастности.
3.Внутренний диаметр для катетеров 4 F не менее 0.035 inch, 5F – не менее 0.038 inch.
4.Кончик мягкий и атравматичный, рентгенконтрастный
5. Длина катетера 100 - 110 см</t>
  </si>
  <si>
    <t>Катетер для трансрадиального доступа типа TIGER (TIG 4) 5F
_x000D_1.Технология изготовления катетера, предусматривающая различную степень жесткости последнего, обеспечивающего оптимальную проходимость инструментария, хорошую управляемость, устойчивость к перегибам, образованию узлов и обломам кончика катетера
2.Материал катетера- полиуретан, стальная оплетка для придания жесткости и рентгенконтрастности.
3.Внутренний диаметр для катетеров 4 F не менее 0.035 inch, 5F – не менее 0.038 inch.
4.Кончик мягкий и атравматичный, рентгенконтрастный
5. длина катетера 110 - 125 см</t>
  </si>
  <si>
    <t>Катетер для маммарного шунта типа TIGER (TIG 4) 5F
_x000D_1.Технология изготовления катетера, предусматривающая различную степень жесткости последнего, обеспечивающего оптимальную проходимость инструментария, хорошую управляемость, устойчивость к перегибам, образованию узлов и обломам кончика катетера
2.Материал катетера- полиуретан, стальная оплетка для придания жесткости и рентгенконтрастности.
3.Внутренний диаметр для катетеров 4 F не менее 0.035 inch, 5F – не менее 0.038 inch.
4.Кончик мягкий и атравматичный, рентгенконтрастный
5. длина катетера 110 - 125 см</t>
  </si>
  <si>
    <t>Катетер диагностический коронарный тип Judkins left 5 French (Fr) удлиненный
_x000D_1. Judkins Left 4,0
2. Длина катетера не менее 125 см</t>
  </si>
  <si>
    <t>Катетер диагностический коронарный тип Judkins left 6 French (Fr) удлиненный
_x000D_1. Judkins Left 4,0
2. Длина катетера не менее 125 см</t>
  </si>
  <si>
    <t>Катетер диагностический коронарный тип Judkins right 5 French (Fr) удлиненный
_x000D_1. Judkins right 4,0
2. Длина катетера не менее 125 см</t>
  </si>
  <si>
    <t>Катетер диагностический коронарный тип Judkins right 6 French (Fr) удлиненный
_x000D_1. Judkins right 4,0
2. Длина катетера не менее 125 см</t>
  </si>
  <si>
    <t>Направляющий интродьюссер-порт   45 см прямой 6 Fr</t>
  </si>
  <si>
    <t>Катетер для трансрадиального доступа Radial  3.5  5F
_x000D_1.Технология изготовления катетера, предусматривающая различную степень жесткости последнего, обеспечивающего оптимальную проходимость инструментария, хорошую управляемость, устойчивость к перегибам, образованию узлов и обломам кончика катетера
2.Материал катетера- полиуретан, стальная оплетка для придания жесткости и рентгенконтрастности.
3.Внутренний диаметр для катетеров 4 F не менее 0.035 inch, 5F – не менее 0.038 inch.
4.Кончик мягкий и атравматичный, рентгенконтрастный
5. Длина катетера 100 - 110 см</t>
  </si>
  <si>
    <t>Левый джаткинс JL-4 5F
_x000D_1.Технология изготовления катетера, предусматривающая различную степень жесткости последнего, обеспечивающего оптимальную проходимость инструментария, хорошую управляемость, устойчивость к перегибам, образованию узлов и обломам кончика катетера
2.Материал катетера- полиуретан, стальная оплетка для придания жесткости и рентгенконтрастности.
3.Внутренний диаметр для катетеров 4 F не менее 0.035 inch, 5F – не менее 0.038 inch.
4.Кончик мягкий и атравматичный, рентгенконтрастный
5. Длина катетера 100 - 110 см</t>
  </si>
  <si>
    <t>Левый джаткинс JL-3.5- 5F
_x000D_1.Технология изготовления катетера, предусматривающая различную степень жесткости последнего, обеспечивающего оптимальную проходимость инструментария, хорошую управляемость, устойчивость к перегибам, образованию узлов и обломам кончика катетера
2.Материал катетера- полиуретан, стальная оплетка для придания жесткости и рентгенконтрастности.
3.Внутренний диаметр для катетеров 4 F не менее 0.035 inch, 5F – не менее 0.038 inch.
4.Кончик мягкий и атравматичный, рентгенконтрастный
5. Длина катетера 100 - 110 см</t>
  </si>
  <si>
    <t>Левый джаткинс JL-4 6F
_x000D_1.Технология изготовления катетера, предусматривающая различную степень жесткости последнего, обеспечивающего оптимальную проходимость инструментария, хорошую управляемость, устойчивость к перегибам, образованию узлов и обломам кончика катетера
2.Материал катетера- полиуретан, стальная оплетка для придания жесткости и рентгенконтрастности.
3.Внутренний диаметр для катетеров 4 F не менее 0.035 inch, 5F – не менее 0.038 inch.
4.Кончик мягкий и атравматичный, рентгенконтрастный
5. Длина катетера 100 - 110 см</t>
  </si>
  <si>
    <t>Катетеры баллоные для ангиопластики периферические</t>
  </si>
  <si>
    <t>Катетер балонный периферический 7.0х40
_x000D_1.Система доставки-монорельсовый катетер, совместимый с проводником 0.035", 
совместимость с интродьюссером 6Fr.
 2. Длина шафта не менее 135см.
 3. Давление разрыва не менее 14 АТМ</t>
  </si>
  <si>
    <t>Катетер балонный периферический 7.0х60
_x000D_1.Система доставки-монорельсовый катетер, совместимый с проводником 0.035", 
совместимость с интродьюссером 6Fr.
 2. Длина шафта не менее 135см.
 3. Давление разрыва не менее 14 АТМ</t>
  </si>
  <si>
    <t>Катетер балонный периферический 7.0х80
_x000D_1.Система доставки-монорельсовый катетер, совместимый с проводником 0.035", 
совместимость с интродьюссером 6Fr.
 2. Длина шафта не менее 135см.
 3. Давление разрыва не менее 14 АТМ</t>
  </si>
  <si>
    <t>Катетер балонный периферический 8.0х40
_x000D_1.Система доставки-монорельсовый катетер, совместимый с проводником 0.035", 
совместимость с интродьюссером 6Fr.
 2. Длина шафта не менее 135см.
 3. Давление разрыва не менее 14 АТМ</t>
  </si>
  <si>
    <t>Катетер балонный периферический 8.0х60
_x000D_1.Система доставки-монорельсовый катетер, совместимый с проводником 0.035", 
совместимость с интродьюссером 6Fr.
 2. Длина шафта не менее 135см.
 3. Давление разрыва не менее 14 АТМ</t>
  </si>
  <si>
    <t>Катетер балонный периферический 9.0х40
_x000D_1.Система доставки-монорельсовый катетер, совместимый с проводником 0.035", 
совместимость с интродьюссером 6Fr.
 2. Длина шафта не менее 135см.
 3. Давление разрыва не менее 14 АТМ</t>
  </si>
  <si>
    <t>Катетер балонный периферический 10х40
_x000D_1.Система доставки-монорельсовый катетер, совместимый с проводником 0.035", 
совместимость с интродьюссером 6Fr.
 2. Длина шафта не менее 135см.
 3. Давление разрыва не менее 14 АТМ</t>
  </si>
  <si>
    <t>Катетер балонный периферический для артерий голени 3х120
_x000D_1. Коаксиальный, совместимый с проводником 0.014"
2. Совместим с 4 Fr чехлом-интродьюссером
3. Номинальное давление раскрытия не менее 7 АТМ, давление разрыва не менее 14 АТМ
4.  Длина шафта не менее 150см</t>
  </si>
  <si>
    <t>Катетер балонный периферический для артерий голени 2.5х120
_x000D_1. Коаксиальный, совместимый с проводником 0.014" 
2. Совместим с 4 Fr чехлом-интродьюссером
3. Номинальное давление раскрытия не менее 7 АТМ, давление разрыва не менее 14 АТМ
4.  Длина шафта не менее 150см</t>
  </si>
  <si>
    <t>Катетер балонный периферический для артерий голени 2.5х200
_x000D_1. Коаксиальный, совместимый с проводником 0.014"
2. Совместим с 4 Fr чехлом-интродьюссером
3. Номинальное давление раскрытия не менее 7 АТМ, давление разрыва не менее 14 АТМ
4.  Длина шафта не менее 150см</t>
  </si>
  <si>
    <t>Катетер балонный периферический для артерий голени 2.0х120
_x000D_1. Коаксиальный, совместимый с проводником 0.014"
2. Совместим с 4 Fr чехлом-интродьюссером
3. Номинальное давление раскрытия не менее 7 АТМ, давление разрыва не менее 14 АТМ
4.  Длина шафта не менее 150см</t>
  </si>
  <si>
    <t>Катетер балонный периферический для артерий голени 2.0х80
_x000D_1. Коаксиальный, совместимый с проводником 0.014"
2. Совместим с 4 Fr чехлом-интродьюссером
3. Номинальное давление раскрытия не менее 7 АТМ, давление разрыва не менее 14 АТМ
4.  Длина шафта не менее 150см</t>
  </si>
  <si>
    <t>Катетер балонный периферический для артерий голени 1.5х80
_x000D_1. Коаксиальный, совместимый с проводником 0.014"
2. Совместим с 4 Fr чехлом-интродьюссером
3. Номинальное давление раскрытия не менее 7 АТМ, давление разрыва не менее 14 АТМ
4.  Длина шафта не менее 150см</t>
  </si>
  <si>
    <t>Катетер балонный периферический 4.0х40
_x000D_1.Система доставки-монорельсовый катетер, совместимый с проводником 0.035", 
совместимость с интродьюссером 6Fr.
 2. Длина шафта не менее 135см.
 3. Давление разрыва не менее 14 АТМ</t>
  </si>
  <si>
    <t>Катетер балонный периферический 4.0х60
_x000D_1.Система доставки-монорельсовый катетер, совместимый с проводником 0.035", 
совместимость с интродьюссером 6Fr.
 2. Длина шафта не менее 135см.
 3. Давление разрыва не менее 14 АТМ</t>
  </si>
  <si>
    <t>Катетер балонный периферический 4.0х80
_x000D_1.Система доставки-монорельсовый катетер, совместимый с проводником 0.035", 
совместимость с интродьюссером 6Fr.
 2. Длина шафта не менее 135см.
 3. Давление разрыва не менее 14 АТМ</t>
  </si>
  <si>
    <t>Катетер балонный периферический 6.0х40
_x000D_1.Система доставки-монорельсовый катетер, совместимый с проводником 0.035", 
совместимость с интродьюссером 6Fr.
 2. Длина шафта не менее 135см.
 3. Давление разрыва не менее 14 АТМ</t>
  </si>
  <si>
    <t>Катетер балонный периферический 6,0х80
_x000D_1.Система доставки-монорельсовый катетер, совместимый с проводником 0.035", 
совместимость с интродьюссером 6Fr.
 2. Длина шафта не менее 135см.
 3. Давление разрыва не менее 14 АТМ</t>
  </si>
  <si>
    <t>Катетер балонный периферический 6.0х60
_x000D_1.Система доставки-монорельсовый катетер, совместимый с проводником 0.035", 
совместимость с интродьюссером 6Fr.
 2. Длина шафта не менее 135см.
 3. Давление разрыва не менее 14 АТМ</t>
  </si>
  <si>
    <t>Катетеры баллонные коронарные «non-complience» (высокого давления)</t>
  </si>
  <si>
    <t>Катетеры баллонные коронарные «non-complience» 2,5х10
_x000D_1. Монорельсовые, совместимость с проводником 0.014''
2. Профиль дистальной части - не более 2.7 F, профиль проксимальной части - не более 2.3F
3. Номинальное давление (NP) раскрытия баллонного катетера не менее 12 атм., давление разрыва (RBP) не менее 18 атм.</t>
  </si>
  <si>
    <t>Катетеры баллонные коронарные «non-complience» 2,5х15
_x000D_1. Монорельсовые, совместимость с проводником 0.014''
2. Профиль дистальной части - не более 2.7 F, профиль проксимальной части - не более 2.3F
3. Номинальное давление (NP) раскрытия баллонного катетера не менее 12 атм., давление разрыва (RBP) не менее 18 атм.</t>
  </si>
  <si>
    <t>Катетеры баллонные коронарные «non-complience» 2,5х20
_x000D_1. Монорельсовые, совместимость с проводником 0.014''
2. Профиль дистальной части - не более 2.7 F, профиль проксимальной части - не более 2.3F
3. Номинальное давление (NP) раскрытия баллонного катетера не менее 12 атм., давление разрыва (RBP) не менее 18 атм.</t>
  </si>
  <si>
    <t>Катетеры баллонные коронарные «non-complience» 2,75х15
_x000D_1. Монорельсовые, совместимость с проводником 0.014''
2. Профиль дистальной части - не более 2.7 F, профиль проксимальной части - не более 2.3F
3. Номинальное давление (NP) раскрытия баллонного катетера не менее 12 атм., давление разрыва (RBP) не менее 18 атм.</t>
  </si>
  <si>
    <t>Катетеры баллонные коронарные «non-complience» 3,0х12
_x000D_1. Монорельсовые, совместимость с проводником 0.014''
2. Профиль дистальной части - не более 2.7 F, профиль проксимальной части - не более 2.3F
3. Номинальное давление (NP) раскрытия баллонного катетера не менее 12 атм., давление разрыва (RBP) не менее 18 атм.</t>
  </si>
  <si>
    <t>Катетеры баллонные коронарные «non-complience» 3,0х15
_x000D_1. Монорельсовые, совместимость с проводником 0.014''
2. Профиль дистальной части - не более 2.7 F, профиль проксимальной части - не более 2.3F
3. Номинальное давление (NP) раскрытия баллонного катетера не менее 12 атм., давление разрыва (RBP) не менее 18 атм.</t>
  </si>
  <si>
    <t>Катетеры баллонные коронарные «non-complience» 3,0х18
_x000D_1. Монорельсовые, совместимость с проводником 0.014''
2. Профиль дистальной части - не более 2.7 F, профиль проксимальной части - не более 2.3F
3. Номинальное давление (NP) раскрытия баллонного катетера не менее 12 атм., давление разрыва (RBP) не менее 18 атм.</t>
  </si>
  <si>
    <t>Катетеры баллонные коронарные «non-complience» 3,0х20
_x000D_1. Монорельсовые, совместимость с проводником 0.014''
2. Профиль дистальной части - не более 2.7 F, профиль проксимальной части - не более 2.3F
3. Номинальное давление (NP) раскрытия баллонного катетера не менее 12 атм., давление разрыва (RBP) не менее 18 атм.</t>
  </si>
  <si>
    <t>Катетеры баллонные коронарные «non-complience» 3,5х12
_x000D_1. Монорельсовые, совместимость с проводником 0.014''
2. Профиль дистальной части - не более 2.7 F, профиль проксимальной части - не более 2.3F
3. Номинальное давление (NP) раскрытия баллонного катетера не менее 12 атм., давление разрыва (RBP) не менее 18 атм.</t>
  </si>
  <si>
    <t>Катетеры баллонные коронарные «non-complience» 3,5х15
_x000D_1. Монорельсовые, совместимость с проводником 0.014''
2. Профиль дистальной части - не более 2.7 F, профиль проксимальной части - не более 2.3F
3. Номинальное давление (NP) раскрытия баллонного катетера не менее 12 атм., давление разрыва (RBP) не менее 18 атм.</t>
  </si>
  <si>
    <t>Катетеры баллонные коронарные «non-complience» 3,5х20
_x000D_1. Монорельсовые, совместимость с проводником 0.014''
2. Профиль дистальной части - не более 2.7 F, профиль проксимальной части - не более 2.3F
3. Номинальное давление (NP) раскрытия баллонного катетера не менее 12 атм., давление разрыва (RBP) не менее 18 атм.</t>
  </si>
  <si>
    <t>Катетеры баллонные коронарные «non-complience» 4,0х12
_x000D_1. Монорельсовые, совместимость с проводником 0.014''
2. Профиль дистальной части - не более 2.7 F, профиль проксимальной части - не более 2.3F
3. Номинальное давление (NP) раскрытия баллонного катетера не менее 12 атм., давление разрыва (RBP) не менее 18 атм.</t>
  </si>
  <si>
    <t>Катетеры баллонные коронарные «non-complience» 4,0х15
_x000D_1. Монорельсовые, совместимость с проводником 0.014''
2. Профиль дистальной части - не более 2.7 F, профиль проксимальной части - не более 2.3F
3. Номинальное давление (NP) раскрытия баллонного катетера не менее 12 атм., давление разрыва (RBP) не менее 18 атм.</t>
  </si>
  <si>
    <t>Катетеры баллонные коронарные «non-complience» 4,5х12
_x000D_1. Монорельсовые, совместимость с проводником 0.014''
2. Профиль дистальной части - не более 2.7 F, профиль проксимальной части - не более 2.3F
3. Номинальное давление (NP) раскрытия баллонного катетера не менее 12 атм., давление разрыва (RBP) не менее 18 атм.</t>
  </si>
  <si>
    <t>Катетеры баллонные коронарные «non-complience» 4,5х15
_x000D_1. Монорельсовые, совместимость с проводником 0.014''
2. Профиль дистальной части - не более 2.7 F, профиль проксимальной части - не более 2.3F
3. Номинальное давление (NP) раскрытия баллонного катетера не менее 12 атм., давление разрыва (RBP) не менее 18 атм.</t>
  </si>
  <si>
    <t>Катетеры баллонные коронарные «non-complience» 4,5х20
_x000D_1. Монорельсовые, совместимость с проводником 0.014''
2. Профиль дистальной части - не более 2.7 F, профиль проксимальной части - не более 2.3F
3. Номинальное давление (NP) раскрытия баллонного катетера не менее 12 атм., давление разрыва (RBP) не менее 18 атм.</t>
  </si>
  <si>
    <t>Катетеры баллонные коронарные «non-complience» 5,0х15
_x000D_1. Монорельсовые, совместимость с проводником 0.014''
2. Профиль дистальной части - не более 2.7 F, профиль проксимальной части - не более 2.3F
3. Номинальное давление (NP) раскрытия баллонного катетера не менее 12 атм., давление разрыва (RBP) не менее 18 атм.</t>
  </si>
  <si>
    <t>Катетеры баллонные коронарные «non-complience» 2,25х12
_x000D_1. Монорельсовые, совместимость с проводником 0.014''
2. Профиль дистальной части - не более 2.7 F, профиль проксимальной части - не более 2.3F
3. Номинальное давление (NP) раскрытия баллонного катетера не менее 12 атм., давление разрыва (RBP) не менее 18 атм.</t>
  </si>
  <si>
    <t>Катетеры баллонные коронарные «non-complience» 3,0х10
_x000D_1. Монорельсовые, совместимость с проводником 0.014''
2. Профиль дистальной части - не более 2.7 F, профиль проксимальной части - не более 2.3F
3. Номинальное давление (NP) раскрытия баллонного катетера не менее 12 атм., давление разрыва (RBP) не менее 18 атм.</t>
  </si>
  <si>
    <t>Катетеры баллонные коронарные «non-complience» 3,5х10
_x000D_1. Монорельсовые, совместимость с проводником 0.014''
2. Профиль дистальной части - не более 2.7 F, профиль проксимальной части - не более 2.3F
3. Номинальное давление (NP) раскрытия баллонного катетера не менее 12 атм., давление разрыва (RBP) не менее 18 атм.</t>
  </si>
  <si>
    <t>Катетеры баллонные коронарные «non-complience» 4,0х10
_x000D_1. Монорельсовые, совместимость с проводником 0.014''
2. Профиль дистальной части - не более 2.7 F, профиль проксимальной части - не более 2.3F
3. Номинальное давление (NP) раскрытия баллонного катетера не менее 12 атм., давление разрыва (RBP) не менее 18 атм.</t>
  </si>
  <si>
    <t>Катетеры баллонные коронарные «non-complience» 5,0х10
_x000D_1. Монорельсовые, совместимость с проводником 0.014''
2. Профиль дистальной части - не более 2.7 F, профиль проксимальной части - не более 2.3F
3. Номинальное давление (NP) раскрытия баллонного катетера не менее 12 атм., давление разрыва (RBP) не менее 18 атм.</t>
  </si>
  <si>
    <t>Стенты коронарные с медикаментозным покрытием для лечения пациентов со сложными бифуркационными и стволовыми поражениями коронарных артерий</t>
  </si>
  <si>
    <t>Стенты коронарные с лекарственным покрытием 2,5х15
_x000D_1. Гидрофильное покрытие дистального шафта 
2. Аблюминальное (только со стороны стенки артерии) градиентное медикаментозное покрытие стента цитостатическим препаратом
3. Наличие указаний на возможность прекращения двойной антитробоцитарной терапии через 1 мес
4. Размеры шафтаот 2.0 Fдо 2.6 F
5. Дизайн стента- с открытыми ячейками</t>
  </si>
  <si>
    <t>Стенты коронарные с лекарственным покрытием 2,75х18
_x000D_1. Гидрофильное покрытие дистального шафта
2. Аблюминальное (только со стороны стенки артерии) градиентное медикаментозное покрытие стента цитостатическим препаратом
3. Наличие указаний на возможность прекращения двойной антитробоцитарной терапии через 1 мес
4. Размеры шафтаот 2.0 Fдо 2.6 F
5. Дизайн стента- с открытыми ячейками</t>
  </si>
  <si>
    <t>Стенты коронарные с лекарственным покрытием 3,0х18
_x000D_1. Гидрофильное покрытие дистального шафта
2. Аблюминальное (только со стороны стенки артерии) градиентное медикаментозное покрытие стента цитостатическим препаратом
3. Наличие указаний на возможность прекращения двойной антитробоцитарной терапии через 1 мес
4. Размеры шафтаот 2.0 Fдо 2.6 F
5. Дизайн стента- с открытыми ячейками</t>
  </si>
  <si>
    <t>Стенты коронарные с лекарственным покрытием 3,0х24
_x000D_1. Гидрофильное покрытие дистального шафта
2. Аблюминальное (только со стороны стенки артерии) градиентное медикаментозное покрытие стента цитостатическим препаратом
3. Наличие указаний на возможность прекращения двойной антитробоцитарной терапии через 1 мес
4. Размеры шафтаот 2.0 Fдо 2.6 F
5. Дизайн стента- с открытыми ячейками</t>
  </si>
  <si>
    <t>Стенты коронарные с лекарственным покрытием 3,5х15
_x000D_1. Гидрофильное покрытие дистального шафта
2. Аблюминальное (только со стороны стенки артерии) градиентное медикаментозное покрытие стента цитостатическим препаратом
3. Наличие указаний на возможность прекращения двойной антитробоцитарной терапии через 1 мес
4. Размеры шафтаот 2.0 Fдо 2.6 F
5. Дизайн стента- с открытыми ячейками</t>
  </si>
  <si>
    <t>Стенты коронарные с лекарственным покрытием 3,5х18
_x000D_1. Гидрофильное покрытие дистального шафта
2. Аблюминальное (только со стороны стенки артерии) градиентное медикаментозное покрытие стента цитостатическим препаратом
3. Наличие указаний на возможность прекращения двойной антитробоцитарной терапии через 1 мес
4. Размеры шафтаот 2.0 Fдо 2.6 F
5. Дизайн стента- с открытыми ячейками</t>
  </si>
  <si>
    <t>Стенты коронарные с лекарственным покрытием 3,5х24
_x000D_1. Гидрофильное покрытие дистального шафта
2. Аблюминальное (только со стороны стенки артерии) градиентное медикаментозное покрытие стента цитостатическим препаратом
3. Наличие указаний на возможность прекращения двойной антитробоцитарной терапии через 1 мес
4. Размеры шафтаот 2.0 Fдо 2.6 F
5. Дизайн стента- с открытыми ячейками</t>
  </si>
  <si>
    <t>Стенты коронарные с лекарственным покрытием 2,25х15
_x000D_1. Гидрофильное покрытие дистального шафта
2. Аблюминальное (только со стороны стенки артерии) градиентное медикаментозное покрытие стента цитостатическим препаратом
3. Наличие указаний на возможность прекращения двойной антитробоцитарной терапии через 1 мес
4. Размеры шафтаот 2.0 Fдо 2.6 F
5. Дизайн стента- с открытыми ячейками</t>
  </si>
  <si>
    <t>Катетеры направляющие</t>
  </si>
  <si>
    <t>Катетер коронарный направляющий JL 5.0 6F
_x000D_1. катетеры должны быть изготовлены по «гибридной технологии», предусматривающей различную степень жесткости, обеспечивающей оптимальную проходимость инструментария, иметь внутреннюю оплетку для лучшей управляемости и рентгеноконтрастности.
2. внутренний просвет для F6 не менее 070”, для F7 не менее 081”
3.  длина рабочей части для коронарных катетеров не менее 100см</t>
  </si>
  <si>
    <t>Катетер коронарный направляющий JL 6.0 6F
_x000D_1. катетеры должны быть изготовлены по «гибридной технологии», предусматривающей различную степень жесткости, обеспечивающей оптимальную проходимость инструментария, иметь внутреннюю оплетку для лучшей управляемости и рентгеноконтрастности.
2. внутренний просвет для F6 не менее 070”, для F7 не менее 081”
3.  длина рабочей части для коронарных катетеров не менее 100см</t>
  </si>
  <si>
    <t>Катетер коронарный направляющий типа EBU 3.0 6F
_x000D_1. катетеры должны быть изготовлены по «гибридной технологии», предусматривающей различную степень жесткости, обеспечивающей оптимальную проходимость инструментария, иметь внутреннюю оплетку для лучшей управляемости и рентгеноконтрастности.
2. внутренний просвет для F6 не менее 070”, для F7 не менее 081”
3.  длина рабочей части для коронарных катетеров не менее 100см</t>
  </si>
  <si>
    <t>Катетер коронарный направляющий типа EBU 3.5 6F
_x000D_1. катетеры должны быть изготовлены по «гибридной технологии», предусматривающей различную степень жесткости, обеспечивающей оптимальную проходимость инструментария, иметь внутреннюю оплетку для лучшей управляемости и рентгеноконтрастности.
2. внутренний просвет для F6 не менее 070”, для F7 не менее 081”
3.  длина рабочей части для коронарных катетеров не менее 100см</t>
  </si>
  <si>
    <t>Катетер коронарный направляющий типа EBU 3.5 7F
_x000D_1. катетеры должны быть изготовлены по «гибридной технологии», предусматривающей различную степень жесткости, обеспечивающей оптимальную проходимость инструментария, иметь внутреннюю оплетку для лучшей управляемости и рентгеноконтрастности.
2. внутренний просвет для F6 не менее 070”, для F7 не менее 081”
3.  длина рабочей части для коронарных катетеров не менее 100см</t>
  </si>
  <si>
    <t>Катетер коронарный направляющий типа EBU 4.0 6F
_x000D_1. катетеры должны быть изготовлены по «гибридной технологии», предусматривающей различную степень жесткости, обеспечивающей оптимальную проходимость инструментария, иметь внутреннюю оплетку для лучшей управляемости и рентгеноконтрастности.
2. внутренний просвет для F6 не менее 070”, для F7 не менее 081”
3.  длина рабочей части для коронарных катетеров не менее 100см</t>
  </si>
  <si>
    <t>Катетер коронарный направляющий типа EBU 4.5 6F
_x000D_1. катетеры должны быть изготовлены по «гибридной технологии», предусматривающей различную степень жесткости, обеспечивающей оптимальную проходимость инструментария, иметь внутреннюю оплетку для лучшей управляемости и рентгеноконтрастности.
2. внутренний просвет для F6 не менее 070”, для F7 не менее 081”
3.  длина рабочей части для коронарных катетеров не менее 100см</t>
  </si>
  <si>
    <t>Катетер коронарный направляющий JR 4.0 6F
_x000D_1. катетеры должны быть изготовлены по «гибридной технологии», предусматривающей различную степень жесткости, обеспечивающей оптимальную проходимость инструментария, иметь внутреннюю оплетку для лучшей управляемости и рентгеноконтрастности.
2. внутренний просвет для F6 не менее 070”, для F7 не менее 081”
3.  длина рабочей части для коронарных катетеров не менее 100см</t>
  </si>
  <si>
    <t>Катетер коронарный направляющий JR 4.0 SH 6F
_x000D_1. катетеры должны быть изготовлены по «гибридной технологии», предусматривающей различную степень жесткости, обеспечивающей оптимальную проходимость инструментария, иметь внутреннюю оплетку для лучшей управляемости и рентгеноконтрастности.
2. внутренний просвет для F6 не менее 070”, для F7 не менее 081”
3.  длина рабочей части для коронарных катетеров не менее 100см</t>
  </si>
  <si>
    <t>Катетер коронарный направляющий AR 1 6F
_x000D_1. катетеры должны быть изготовлены по «гибридной технологии», предусматривающей различную степень жесткости, обеспечивающей оптимальную проходимость инструментария, иметь внутреннюю оплетку для лучшей управляемости и рентгеноконтрастности.
2. внутренний просвет для F6 не менее 070”, для F7 не менее 081”
3.  длина рабочей части для коронарных катетеров не менее 100см</t>
  </si>
  <si>
    <t>Катетер коронарный направляющий AL 1 6F
_x000D_1. катетеры должны быть изготовлены по «гибридной технологии», предусматривающей различную степень жесткости, обеспечивающей оптимальную проходимость инструментария, иметь внутреннюю оплетку для лучшей управляемости и рентгеноконтрастности.
2. внутренний просвет для F6 не менее 070”, для F7 не менее 081”
3.  длина рабочей части для коронарных катетеров не менее 100см</t>
  </si>
  <si>
    <t>Катетер коронарный направляющий AL 2 6F
_x000D_1. катетеры должны быть изготовлены по «гибридной технологии», предусматривающей различную степень жесткости, обеспечивающей оптимальную проходимость инструментария, иметь внутреннюю оплетку для лучшей управляемости и рентгеноконтрастности.
2. внутренний просвет для F6 не менее 070”, для F7 не менее 081”
3.  длина рабочей части для коронарных катетеров не менее 100см</t>
  </si>
  <si>
    <t>Катетер коронарный направляющий AL 3 6F
_x000D_1. катетеры должны быть изготовлены по «гибридной технологии», предусматривающей различную степень жесткости, обеспечивающей оптимальную проходимость инструментария, иметь внутреннюю оплетку для лучшей управляемости и рентгеноконтрастности.
2. внутренний просвет для F6 не менее 070”, для F7 не менее 081”
3.  длина рабочей части для коронарных катетеров не менее 100см</t>
  </si>
  <si>
    <t>Катетер коронарный направляющий JL 4.0 7F
_x000D_1. катетеры должны быть изготовлены по «гибридной технологии», предусматривающей различную степень жесткости, обеспечивающей оптимальную проходимость инструментария, иметь внутреннюю оплетку для лучшей управляемости и рентгеноконтрастности.
2. внутренний просвет для F6 не менее 070”, для F7 не менее 081”
3.  длина рабочей части для коронарных катетеров не менее 100см</t>
  </si>
  <si>
    <t>Катетер коронарный направляющий IMA  6F
_x000D_1. катетеры должны быть изготовлены по «гибридной технологии», предусматривающей различную степень жесткости, обеспечивающей оптимальную проходимость инструментария, иметь внутреннюю оплетку для лучшей управляемости и рентгеноконтрастности.
2. внутренний просвет для F6 не менее 070”, для F7 не менее 081”
3.  длина рабочей части для коронарных катетеров не менее 100см</t>
  </si>
  <si>
    <t>Для трансрадиального доступа тип Tiger 3 6F
_x000D_1. катетеры должны быть изготовлены по «гибридной технологии», предусматривающей различную степень жесткости, обеспечивающей оптимальную проходимость инструментария, иметь внутреннюю оплетку для лучшей управляемости и рентгеноконтрастности.
2. внутренний просвет для F6 не менее 070”, для F7 не менее 081”
3.  длина рабочей части для коронарных катетеров не менее 100см</t>
  </si>
  <si>
    <t>Для трансрадиального доступа тип Tiger 3.5 6F
_x000D_1. катетеры должны быть изготовлены по «гибридной технологии», предусматривающей различную степень жесткости, обеспечивающей оптимальную проходимость инструментария, иметь внутреннюю оплетку для лучшей управляемости и рентгеноконтрастности.
2. внутренний просвет для F6 не менее 070”, для F7 не менее 081”
3.  длина рабочей части для коронарных катетеров не менее 100см</t>
  </si>
  <si>
    <t>Для трансрадиального доступа тип Tiger 4 6F
_x000D_1. катетеры должны быть изготовлены по «гибридной технологии», предусматривающей различную степень жесткости, обеспечивающей оптимальную проходимость инструментария, иметь внутреннюю оплетку для лучшей управляемости и рентгеноконтрастности.
2. внутренний просвет для F6 не менее 070”, для F7 не менее 081”
3.  длина рабочей части для коронарных катетеров не менее 100см</t>
  </si>
  <si>
    <t>Для трансрадиального доступа тип Tiger 5 6F
_x000D_1. катетеры должны быть изготовлены по «гибридной технологии», предусматривающей различную степень жесткости, обеспечивающей оптимальную проходимость инструментария, иметь внутреннюю оплетку для лучшей управляемости и рентгеноконтрастности.
2. внутренний просвет для F6 не менее 070”, для F7 не менее 081”
3.  длина рабочей части для коронарных катетеров не менее 100см</t>
  </si>
  <si>
    <t>Катетер коронарный направляющий AR 2 6F
_x000D_1. катетеры должны быть изготовлены по «гибридной технологии», предусматривающей различную степень жесткости, обеспечивающей оптимальную проходимость инструментария, иметь внутреннюю оплетку для лучшей управляемости и рентгеноконтрастности.
2. внутренний просвет для F6 не менее 070”, для F7 не менее 081”
3.  длина рабочей части для коронарных катетеров не менее 100см</t>
  </si>
  <si>
    <t>Катетер коронарный направляющий XBRCA 3.5 6F
_x000D_1. катетеры должны быть изготовлены по «гибридной технологии», предусматривающей различную степень жесткости, обеспечивающей оптимальную проходимость инструментария, иметь внутреннюю оплетку для лучшей управляемости и рентгеноконтрастности.
2. внутренний просвет для F6 не менее 070”, для F7 не менее 081”
3.  длина рабочей части для коронарных катетеров не менее 100см</t>
  </si>
  <si>
    <t>Катетер коронарный направляющий XBRCA 4 6F
_x000D_1. катетеры должны быть изготовлены по «гибридной технологии», предусматривающей различную степень жесткости, обеспечивающей оптимальную проходимость инструментария, иметь внутреннюю оплетку для лучшей управляемости и рентгеноконтрастности.
2. внутренний просвет для F6 не менее 070”, для F7 не менее 081”
3.  длина рабочей части для коронарных катетеров не менее 100см</t>
  </si>
  <si>
    <t>Катетер коронарный направляющий LCB 6F
_x000D_1. катетеры должны быть изготовлены по «гибридной технологии», предусматривающей различную степень жесткости, обеспечивающей оптимальную проходимость инструментария, иметь внутреннюю оплетку для лучшей управляемости и рентгеноконтрастности.
2. внутренний просвет для F6 не менее 070”, для F7 не менее 081”
3.  длина рабочей части для коронарных катетеров не менее 100см</t>
  </si>
  <si>
    <t>Катетер коронарный направляющий RBU (right coronary Back-Up) 6F
_x000D_1. катетеры должны быть изготовлены по «гибридной технологии», предусматривающей различную степень жесткости, обеспечивающей оптимальную проходимость инструментария, иметь внутреннюю оплетку для лучшей управляемости и рентгеноконтрастности.
2. внутренний просвет для F6 не менее 070”, для F7 не менее 081”
3.  длина рабочей части для коронарных катетеров не менее 100см</t>
  </si>
  <si>
    <t>Катетер коронарный направляющий для левой коронарной артерии экстра поддержка типа Extra Back­Up XB 4 6F
_x000D_1. катетеры должны быть изготовлены по «гибридной технологии», предусматривающей различную степень жесткости, обеспечивающей оптимальную проходимость инструментария, иметь внутреннюю оплетку для лучшей управляемости и рентгеноконтрастности.
2. внутренний просвет для F6 не менее 070”, для F7 не менее 081”
3.  длина рабочей части для коронарных катетеров не менее 100см</t>
  </si>
  <si>
    <t>Набор для коронарографии 6Fr (JL4, JR4, PigTail 145, интродьюсер 6Fr, проводник 0,035'' (0.0889 см) - 150 см), пункционная игла 18-19G
_x000D_1.  Набор состоит из пяти наименований: три диагностических катетера (JL, JR, PigTail), интродьюсер (с мини-проводником длиной 45см) и проводник диагностический 0.035" (0.0889 см), 150см.
 2. максимальное давление – 1200ps</t>
  </si>
  <si>
    <t>Катетер коронарный направляющий JL 3.5 6F
_x000D_1. катетеры должны быть изготовлены по «гибридной технологии», предусматривающей различную степень жесткости, обеспечивающей оптимальную проходимость инструментария, иметь внутреннюю оплетку для лучшей управляемости и рентгеноконтрастности.
2. внутренний просвет для F6 не менее 070”, для F7 не менее 081”
3.  длина рабочей части для коронарных катетеров не менее 100см</t>
  </si>
  <si>
    <t>Катетер коронарный направляющий JL 4.0  6F
_x000D_1. катетеры должны быть изготовлены по «гибридной технологии», предусматривающей различную степень жесткости, обеспечивающей оптимальную проходимость инструментария, иметь внутреннюю оплетку для лучшей управляемости и рентгеноконтрастности.
2. внутренний просвет для F6 не менее 070”, для F7 не менее 081”
3.  длина рабочей части для коронарных катетеров не менее 100см</t>
  </si>
  <si>
    <t>Катетер коронарный направляющий JL 4.5 6F
_x000D_1. катетеры должны быть изготовлены по «гибридной технологии», предусматривающей различную степень жесткости, обеспечивающей оптимальную проходимость инструментария, иметь внутреннюю оплетку для лучшей управляемости и рентгеноконтрастности.
2. внутренний просвет для F6 не менее 070”, для F7 не менее 081”
3.  длина рабочей части для коронарных катетеров не менее 100см</t>
  </si>
  <si>
    <t>Катетер коронарный направляющий JL 4.0 SH 6F
_x000D_1. катетеры должны быть изготовлены по «гибридной технологии», предусматривающей различную степень жесткости, обеспечивающей оптимальную проходимость инструментария, иметь внутреннюю оплетку для лучшей управляемости и рентгеноконтрастности.
2. внутренний просвет для F6 не менее 070”, для F7 не менее 081”
3.  длина рабочей части для коронарных катетеров не менее 100см</t>
  </si>
  <si>
    <t>Стенты для сонной артерии с сетчатым рукавом</t>
  </si>
  <si>
    <t>Стенты для сонной артерии саморасширяющиеся (конусные) 6.0/8.0х40
_x000D_Примечание:
1. Система доставки (135см) - монорельсовый баллонный катетер, совместимый с проводниками 0.014" и направляющим чехлом (интродьюсером) 6Fr.
2. Открытый дизайн ячейки стента.
3. Механизм раскрытия должен обеспечивать высокоточное позиционирование стента</t>
  </si>
  <si>
    <t>Стенты для сонной артерии саморасширяющиеся (конусные) 7.0/9.0х40
_x000D_Примечание:
1. Система доставки (135см) - монорельсовый баллонный катетер, совместимый с проводниками 0.014" и направляющим чехлом (интродьюсером) 6Fr.
2. Открытый дизайн ячейки стента.
3. Механизм раскрытия должен обеспечивать высокоточное позиционирование стента</t>
  </si>
  <si>
    <t>Система дистальной защиты сосудистого русла от эмболии 4,0-7,0
_x000D_Примечание:
1. Система с проводником-основой 0.014".
2. Длина проводника системы 180-190 см.
3. Корзинка концентрической формы должна быть не зафиксирована на проводнике-основе, свободно вращаться и перемещаться по проводнику.
4. Возможность извлечения фильтрующей системы без проводника-основы и использования проводника- основы как самостоятельного устройства после извлечения фильтра.
5. Диаметр системы доставки в сборе не более 6F.
6. Входной профиль системы не более 0.030".
7. Наличие рентгенконтрастных маркеров на корзине.
8. Фильтр должен обеспечивать фильтрацию эмболов размером более 120 мкм.
9. Наличие в дистальной части фильтра зоны, не покрытой порами для предотвращения экстракции эмболов при извлечении фильтра.
10. Наличие гидрофильного покрытия на фильтре</t>
  </si>
  <si>
    <t>Диагностические катетеры для  ангиографии</t>
  </si>
  <si>
    <t>Ангиографический катетер типа « Headhanter2 (H2) » 5F
_x000D_1. Материал катетера – полиуретан    
2. Атравматичный рентгеноконтрастый дистальный кончик
3. Просвет катетера: –0.038" (0.09652 см)
4. максимальное давление – 1200psi</t>
  </si>
  <si>
    <t>Ангиографический катетер Cerebral 5F
_x000D_1. Материал катетера – полиуретан   
2. Атравматичный рентгеноконтрастый дистальный кончик
3. Просвет катетера: –0.038" (0.09652 см)
4. максимальное давление – 1200psi</t>
  </si>
  <si>
    <t>Ангиографический катетер типа «Bentson 1 (JB1)» JB1-5F
_x000D_1. Материал катетера – полиуретан   
2. Атравматичный рентгеноконтрастый дистальный кончик
3. Просвет катетера: –0.038" (0.09652 см)
4. максимальное давление – 1200psi</t>
  </si>
  <si>
    <t>Ангиографический катетер типа «Bentson 2 (JB2)» JB2-5F
_x000D_1. Материал катетера – полиуретан    
2. Атравматичный рентгеноконтрастый дистальный кончик
3. Просвет катетера: –0.038" (0.09652 см)
4. максимальное давление – 1200psi</t>
  </si>
  <si>
    <t>Для трансрадиального доступа типа «TIGERII» 3.5 5F 100-110 см
_x000D_1. Материал катетера – полиуретан   
2. Атравматичный рентгеноконтрастый дистальный кончик
3. Просвет катетера: –0.038" (0.09652 см)
4. максимальное давление – 1200psi</t>
  </si>
  <si>
    <t>Для трансрадиального доступа типа «TIGERII» 4.0 5F 100-110 см
_x000D_1. Материал катетера – полиуретан   
2. Атравматичный рентгеноконтрастый дистальный кончик
3. Просвет катетера: –0.038" (0.09652 см)
4. максимальное давление – 1200psi</t>
  </si>
  <si>
    <t>Для трансрадиального доступа типа «TIGERII» 4.0 6F 100-110 см
_x000D_1. Материал катетера – полиуретан   
2. Атравматичный рентгеноконтрастый дистальный кончик
3. Просвет катетера: –0.038" (0.09652 см)
4. максимальное давление – 1200psi</t>
  </si>
  <si>
    <t>Для трансрадиального доступа типа «TIGERII» 4.5 6F 100-110 см
_x000D_2. Атравматичный рентгеноконтрастый дистальный кончик
3. Просвет катетера: –0.038" (0.09652 см)
4. максимальное давление – 1200psi</t>
  </si>
  <si>
    <t>Ангиографический катетер типа «Cobra С2» 5F, 65 см
_x000D_1. Гидрофильное полимерное покрытие дистальной части катетеров для беспрепятственного продвижения по сосуду и сокращения времени проводимой операции.
2. Внутренний диаметр для 4 Fr- 0.041, для 5 Fr- 0.043. 
3. Специальная двойная конструкция оплетки для улучшения сопротивляемости к образованию перегибов.
4. Наличие прозрачной втулки.
5. Атравматичный кончик.</t>
  </si>
  <si>
    <t>Ангиографический катетер типа «Cobra С1» 5F, 100 -110см
_x000D_1. Гидрофильное полимерное покрытие дистальной части катетеров для беспрепятственного продвижения по сосуду и сокращения времени проводимой операции.
2. Внутренний диаметр для 4 Fr- 0.041, для 5 Fr- 0.043. 
3. Специальная двойная конструкция оплетки для улучшения сопротивляемости к образованию перегибов.
4. Наличие прозрачной втулки.
5. Атравматичный кончик.</t>
  </si>
  <si>
    <t>Ангиографический катетер типа «Cobra С1» 6F, 100-110 см
_x000D_1. Материал катетера – полиуретан   
2. Атравматичный рентгеноконтрастый дистальный кончик
3. Просвет катетера: –0.038" (0.09652 см)
4. максимальное давление – 1200psi</t>
  </si>
  <si>
    <t>Ангиографический катетер типа «Cobra С2» 6F, 100-110 см.
_x000D_1. Материал катетера – полиуретан   
2. Атравматичный рентгеноконтрастый дистальный кончик
3. Просвет катетера: –0.038" (0.09652 см)
4. максимальное давление – 1200psi</t>
  </si>
  <si>
    <t>Ангиографический катетер типа «Multipurpose» Small (curve 2,5см) 5F
_x000D_1. Материал катетера – полиуретан   
2. Атравматичный рентгеноконтрастый дистальный кончик
3. Просвет катетера: –0.038" (0.09652 см)
4. максимальное давление – 1200psi</t>
  </si>
  <si>
    <t>Для левой коронарной артерии, правосторонних венозных шунтов типа «Multipurpose 1» 5F, 100-110 см
_x000D_1. Материал катетера – полиуретан   
2. Атравматичный рентгеноконтрастый дистальный кончик
3. Просвет катетера: –0.038" (0.09652 см)
4. максимальное давление – 1200psi</t>
  </si>
  <si>
    <t>Для левой коронарной артерии, правосторонних венозных шунтов типа «Multipurpose 2» 5F, 100-110 см.
_x000D_1. Материал катетера – полиуретан   
2. Атравматичный рентгеноконтрастый дистальный кончик
3. Просвет катетера: –0.038" (0.09652 см)
4. максимальное давление – 1200psi</t>
  </si>
  <si>
    <t>Ангиографический катетер типа «Vertebral» 5F
_x000D_1. Материал катетера – полиуретан   
2. Атравматичный рентгеноконтрастый дистальный кончик
3. Просвет катетера: –0.038" (0.09652 см)
4. максимальное давление – 1200psi</t>
  </si>
  <si>
    <t>Ангиографический катетер типа « Headhanter1 (H1) » 5F
_x000D_1. Материал катетера – полиуретан   
2. Атравматичный рентгеноконтрастый дистальный кончик
3. Просвет катетера: –0.038" (0.09652 см)
4. максимальное давление – 1200psi</t>
  </si>
  <si>
    <t>Катетеры баллонные коронарные с лекарственным покрытием</t>
  </si>
  <si>
    <t>Катетер баллонный коронарный с лекарственным покрытием 3.0х15
_x000D_1. Монорельсовый, система доставки Rx
2. Наличие лекарственного антипролиферативного покрытия
3. Совместимый с проводником 0.014
4. Номинальное давление не менее 7 атм., давление разрыва не менее 15 атм.</t>
  </si>
  <si>
    <t>Катетер баллонный коронарный с лекарственным покрытием 3.0х20
_x000D_1. Монорельсовый, система доставки Rx
2. Наличие лекарственного антипролиферативного покрытия
3. Совместимый с проводником 0.014
4. Номинальное давление не менее 7 атм., давление разрыва не менее 15 атм.</t>
  </si>
  <si>
    <t>Катетер баллонный коронарный с лекарственным покрытием 3.5х20
_x000D_1. Монорельсовый, система доставки Rx
2. Наличие лекарственного антипролиферативного покрытия
3. Совместимый с проводником 0.014
4. Номинальное давление не менее 7 атм., давление разрыва не менее 15 атм.</t>
  </si>
  <si>
    <t>Катетер баллонный коронарный с лекарственным покрытием 2.25х20
_x000D_1. Монорельсовый, система доставки Rx
2. Наличие лекарственного антипролиферативного покрытия
3. Совместимый с проводником 0.014
4. Номинальное давление не менее 7 атм., давление разрыва не менее 15 атм.</t>
  </si>
  <si>
    <t>Катетер баллонный коронарный с лекарственным покрытием 2.5х20
_x000D_1. Монорельсовый, система доставки Rx
2. Наличие лекарственного антипролиферативного покрытия
3. Совместимый с проводником 0.014
4. Номинальное давление не менее 7 атм., давление разрыва не менее 15 атм.</t>
  </si>
  <si>
    <t>Cтенты саморасширяющиеся нитиноловые с системой доставки</t>
  </si>
  <si>
    <t>Cтенты саморасширяющиеся нитиноловые 6/8х40 мм
_x000D_1. Показание к применению: установка в сонные артерии.
2. Механизм раскрытия должен обеспечивать высокоточное позиционирование стента. 
3. Система доставки –монорельсовый баллонный катетер длиной не менее 135см, совместимый с проводником 0.014” (0.03556см) и интродьюсером 6F.</t>
  </si>
  <si>
    <t>Cтенты саморасширяющиеся нитиноловые 7/9х40 мм
_x000D_1. Показание к применению: установка в сонные артерии.
2. Механизм раскрытия должен обеспечивать высокоточное позиционирование стента. 
3. Система доставки –монорельсовый баллонный катетер длиной не менее 135см, совместимый с проводником 0.014” (0.03556см) и интродьюсером 6F.</t>
  </si>
  <si>
    <t>Стенты саморасширяющиеся нитиноловые 6х40
_x000D_1. Система доставки 135 см. 
2. Совместимость с проводником 0.035  (0,0889см)
3. Высокоточное контролирование раскрытия стента</t>
  </si>
  <si>
    <t>Стенты саморасширяющиеся нитиноловые 6х60
_x000D_1. Система доставки 135 см. 
2. Совместимость с проводником 0.035  (0,0889см)
3. Высокоточное контролирование раскрытия стента</t>
  </si>
  <si>
    <t>Стенты саморасширяющиеся нитиноловые 6х80
_x000D_1. Система доставки 135 см.
2. Совместимость с проводником 0.035  (0,0889см)
3. Высокоточное контролирование раскрытия стента</t>
  </si>
  <si>
    <t>Стенты саморасширяющиеся нитиноловые 7х40
_x000D_1. Система доставки 135 см. 
2. Совместимость с проводником 0.035  (0,0889см)
3. Высокоточное контролирование раскрытия стента</t>
  </si>
  <si>
    <t>Стенты саморасширяющиеся нитиноловые 7х60
_x000D_1. Система доставки 135 см.
2. Совместимость с проводником 0.035  (0,0889см)
3. Высокоточное контролирование раскрытия стента</t>
  </si>
  <si>
    <t>Стенты саморасширяющиеся нитиноловые 7х80
_x000D_1. Система доставки 135 см.
2. Совместимость с проводником 0.035  (0,0889см)
3. Высокоточное контролирование раскрытия стента</t>
  </si>
  <si>
    <t>Стенты саморасширяющиеся нитиноловые 8х40
_x000D_1. Система доставки 135 см.
2. Совместимость с проводником 0.035  (0,0889см)
3. Высокоточное контролирование раскрытия стента</t>
  </si>
  <si>
    <t>Стенты саморасширяющиеся нитиноловые 8х60
_x000D_1. Система доставки 135 см.
2. Совместимость с проводником 0.035  (0,0889см)
3. Высокоточное контролирование раскрытия стента</t>
  </si>
  <si>
    <t>Стенты саморасширяющиеся нитиноловые 9х40
_x000D_1. Система доставки 135 см.
2. Совместимость с проводником 0.035  (0,0889см)
3. Высокоточное контролирование раскрытия стента</t>
  </si>
  <si>
    <t>Стенты саморасширяющиеся нитиноловые 10х40
_x000D_1. Система доставки 135 см.
2. Совместимость с проводником 0.035  (0,0889см)
3. Высокоточное контролирование раскрытия стента</t>
  </si>
  <si>
    <t>Катетеры баллонные коронарные</t>
  </si>
  <si>
    <t>Катетеры баллонные коронарные 1,5х20
_x000D_1. Монорельсовые, совместимость с проводником .014''.
2. Профиль дистальной части не более 2.7 Fr, профиль проксимальной части не более 2.3Fr
3. Гидрофильное покрытие дистальной части
4.   Номинальное давление (NP) не менее 6 атм., давление разрыва (RBP)  не менее 14 атм</t>
  </si>
  <si>
    <t>Катетеры баллонные коронарные 1,25х20
_x000D_1. Монорельсовые, совместимость с проводником .014''.
2. Профиль дистальной части не более 2.7 Fr, профиль проксимальной части не более 2.3Fr
3. Гидрофильное покрытие дистальной части
4.   Номинальное давление (NP) не менее 6 атм., давление разрыва (RBP)  не менее 14 атм</t>
  </si>
  <si>
    <t>Катетеры баллонные коронарные 1,25х15
_x000D_1. Монорельсовые, совместимость с проводником .014''.
2. Профиль дистальной части не более 2.7 Fr, профиль проксимальной части не более 2.3Fr
3. Гидрофильное покрытие дистальной части
4.   Номинальное давление (NP) не менее 6 атм., давление разрыва (RBP)  не менее 14 атм</t>
  </si>
  <si>
    <t>Катетеры баллонные коронарные 2,0х20
_x000D_1. Монорельсовые, совместимость с проводником .014''.
2. Профиль дистальной части не более 2.7 Fr, профиль проксимальной части не более 2.3Fr
3. Гидрофильное покрытие дистальной части
4.   Номинальное давление (NP) не менее 6 атм., давление разрыва (RBP)  не менее 14 атм</t>
  </si>
  <si>
    <t>Катетеры баллонные коронарные 2,0х15
_x000D_1. Монорельсовые, совместимость с проводником .014''.
2. Профиль дистальной части не более 2.7 Fr, профиль проксимальной части не более 2.3Fr
3. Гидрофильное покрытие дистальной части
4.   Номинальное давление (NP) не менее 6 атм., давление разрыва (RBP)  не менее 14 атм</t>
  </si>
  <si>
    <t>Катетеры баллонные коронарные 2,5х20
_x000D_1. Монорельсовые, совместимость с проводником .014''.
2. Профиль дистальной части не более 2.7 Fr, профиль проксимальной части не более 2.3Fr
3. Гидрофильное покрытие дистальной части
4.   Номинальное давление (NP) не менее 6 атм., давление разрыва (RBP)  не менее 14 атм</t>
  </si>
  <si>
    <t>Катетеры баллонные коронарные 2,5х15
_x000D_1. Монорельсовые, совместимость с проводником .014''.
2. Профиль дистальной части не более 2.7 Fr, профиль проксимальной части не более 2.3Fr
3. Гидрофильное покрытие дистальной части
4.   Номинальное давление (NP) не менее 6 атм., давление разрыва (RBP)  не менее 14 атм</t>
  </si>
  <si>
    <t>Катетеры баллонные коронарные 2,0х30
_x000D_1. Монорельсовые, совместимость с проводником .014''.
2. Профиль дистальной части не более 2.7 Fr, профиль проксимальной части не более 2.3Fr
3. Гидрофильное покрытие дистальной части
4.   Номинальное давление (NP) не менее 6 атм., давление разрыва (RBP)  не менее 14 атм</t>
  </si>
  <si>
    <t>Катетеры баллонные коронарные 3,0х20
_x000D_1. Монорельсовые, совместимость с проводником .014''.
2. Профиль дистальной части не более 2.7 Fr, профиль проксимальной части не более 2.3Fr
3. Гидрофильное покрытие дистальной части
4.   Номинальное давление (NP) не менее 6 атм., давление разрыва (RBP)  не менее 14 атм</t>
  </si>
  <si>
    <t>Катетеры баллонные коронарные 3,5х20
_x000D_1. Монорельсовые, совместимость с проводником .014''.
2. Профиль дистальной части не более 2.7 Fr, профиль проксимальной части не более 2.3Fr
3. Гидрофильное покрытие дистальной части
4.   Номинальное давление (NP) не менее 6 атм., давление разрыва (RBP)  не менее 14 атм</t>
  </si>
  <si>
    <t>Катетеры баллонные коронарные 4,0х20
_x000D_1. Монорельсовые, совместимость с проводником .014''.
2. Профиль дистальной части не более 2.7 Fr, профиль проксимальной части не более 2.3Fr
3. Гидрофильное покрытие дистальной части
4.   Номинальное давление (NP) не менее 6 атм., давление разрыва (RBP)  не менее 14 атм</t>
  </si>
  <si>
    <t>Катетеры баллонные коронарные 1,5х15
_x000D_1. Монорельсовые, совместимость с проводником .014''.
2. Профиль дистальной части не более 2.7 Fr, профиль проксимальной части не более 2.3Fr
3. Гидрофильное покрытие дистальной части
4.   Номинальное давление (NP) не менее 6 атм., давление разрыва (RBP)  не менее 14 атм</t>
  </si>
  <si>
    <t>Стенты каротидные саморасширяющиеся с сетчатым покрытием</t>
  </si>
  <si>
    <t>Стент каротидный саморасширяющийся с сетчатым покрытием 6,0х40 мм
_x000D_Материал изготовления стента – нитинол, наличие сетчатого рукава полиэтилен терефталата</t>
  </si>
  <si>
    <t>Стент каротидный саморасширяющийся с сетчатым покрытием 7,0х40 мм
_x000D_Материал изготовления стента – нитинол, наличие сетчатого рукава полиэтилен терефталата</t>
  </si>
  <si>
    <t>Стент каротидный саморасширяющийся с сетчатым покрытием 8,0х40 мм
_x000D_Материал изготовления стента – нитинол, наличие сетчатого рукава полиэтилен терефталата</t>
  </si>
  <si>
    <t>Стент каротидный саморасширяющийся с сетчатым покрытием 9,0х40 мм
_x000D_Материал изготовления стента – нитинол, наличие сетчатого рукава полиэтилен терефталата</t>
  </si>
  <si>
    <t>Стент каротидный саморасширяющийся с сетчатым покрытием 6,0х30 мм
_x000D_Материал изготовления стента – нитинол, наличие сетчатого рукава полиэтилен терефталата</t>
  </si>
  <si>
    <t>Катетер с электродами водителя ритма</t>
  </si>
  <si>
    <t>Катетер с электродами водителя ритма
_x000D_Напрявляемый током крови, длина 100-110 см, 5 Fr</t>
  </si>
  <si>
    <t>Электрод биполярный для временной эндокардиальной кардиостимуляции 5F, тип кончика формируемый</t>
  </si>
  <si>
    <t>Устройства для закрытия</t>
  </si>
  <si>
    <t>Петля-ловушка для удаления инородных тел из сосудистого русла
_x000D_Диаметр петли 4-7мм, длина системы доставки не менее 120см, катетер с петлёй расположенной под углом 90˚</t>
  </si>
  <si>
    <t>Проводники для проведения ангиопластики и стентирования</t>
  </si>
  <si>
    <t>Проводник для ангиопластики и стентирования 0.014” , 180-190 см, кончик прямой (прямой)
_x000D_1. Материал дистального сердечника –нитинол,  дизайн «сердечник-наконечник»
2.  Не имеющая покрытия рентгенконтрастная дистальная часть проводника 2-5см 
3. Гидрофильное покрытие.
4. Усилие изгиба дистальной части проводника – 0,7 гр., поддержка 14-15 г</t>
  </si>
  <si>
    <t>Проводник для ангиопластики и стентирования нитиноловый 0.014” , 180-190 см, прямой кончик прямой
_x000D_1.Материал дистального сердечника – сплошной сердечник  из стали. 
2. Не имеющая покрытия рентгенконтрастная дистальная часть проводника 2-5см
3.Покрытый гидрофильной полимерной оболочкой, 
4.Усилие изгиба дистальной части проводника – 1.1-1.2 гр., поддержка 14-15 г</t>
  </si>
  <si>
    <t>Проводники коронарные для ангиопластики и стентирования 0.014” , 180-190 см не более
_x000D_Примечания: 
1. Гибридная конструкция проводника: дистальная часть из стали повышенной прочности, проксимальная часть из нержавеющей стали
2. Дистальная рентгенконтрастная часть не менее 2 см  
3. Полимерный чехол с гидрофильным покрытием не менее 30 см дистальной части проводника для облегчения визуализации и продвижения по сосуду
4.  Усилие изгиба дистальной части проводника - 1,0гр.±10%</t>
  </si>
  <si>
    <t>Проводник коронарный (прямой) с функцией extra support 0.014 inch (0.003556см), 180-195 см
_x000D_Примечания:
1. Наличие гидрофобного покрытия дистальной части
2. Дистальный кончик проводника типа floppy tip
3. Возможность осуществления внешней поддержки (extra support)
4. Усилие, необходимое для изгиба дистальной части проводника – 0.7-0.8 гр.</t>
  </si>
  <si>
    <t>Проводник для ангиопластики и стентирования 0.014” , 180-190 см, кончик прямой
_x000D_1. Технология изготовления сердечника  -   сплошной сердечник из стали, идущий параллельно витой микросердечник из стальных проволок, а так же дублирующая (внутренняя) оплетка сердечника.
2. Гидрофильное покрытие  основной (наружной) оплетки.
3. Усилие, необходимое для изгиба дистальной части проводника (tip load) - 0,5±10%</t>
  </si>
  <si>
    <t>Проводник для ангиопластики и стентирования 0.014” , 300 см, кончик прямой
_x000D_1.Материал дистального сердечника – сплошной сердечник  из стали. 
2. Не имеющая покрытия рентгенконтрастная дистальная часть проводника 2-5см.
3.Покрытый гидрофильной полимерной оболочкой, 
4.Усилие изгиба дистальной части проводника – 1.1-1.2 гр., поддержка 14-15 г</t>
  </si>
  <si>
    <t>Удлинитель проводника  0.014, 145-150 см
_x000D_Проксимальный удлинитель проводника для Rx платформ, универсальный</t>
  </si>
  <si>
    <t>Коронарные проводники для антеградного доступа при субтотальных окклюзиях и сложной анатомии 0.014” , 180-190 см, кончик прямой
_x000D_Примечания: 
1. Технология изготовления сердечника  -   сплошной сердечник  из стали и дублирующая (внутренняя) оплетка сердечника.
2 Полимерный чехол поверх основной (наружной) оплетки с гидрофильным покрытием.
3. Зауженный кончик проводника толщиной не более 0,010 inch.
4. Усилие, необходимое для изгиба дистальной части проводника (tip load) - 1,0±10% г.</t>
  </si>
  <si>
    <t>Коронарные проводники для антеградного доступа при СТО 0.014” ,  300 см, кончик прямой
_x000D_Примечания: 
1. Технология изготовления сердечника  -   сплошной сердечник  из стали и дублирующая (внутренняя) оплетка сердечника.
2. Гидрофильное покрытие  основной (наружной) оплетки.
3. Зауженный кончик проводника толщиной не более 0,012 inch.
4. Усилие, необходимое для изгиба дистальной части проводника (tip load) - 1,7±10% г.</t>
  </si>
  <si>
    <t>Проводник для ангиопластики и стентирования при СТО 0.014” , 180-190 см, кончик прямой
_x000D_Примечания: 
1 .Технология изготовления сердечника  -   сплошной сердечник  из стали и дублирующая (внутренняя) оплетка сердечника.
2. Гидрофильное покрытие  основной (наружной) оплетки.
3. Зауженный кончик проводника толщиной не более 0,012 inch.
4. Усилие, необходимое для изгиба дистальной части проводника (tip load) - 3,5±10% г.</t>
  </si>
  <si>
    <t>Проводник для ангиопластики и стентирования при СТО 0.014” , 180-190 см, кончик прямой 0.014” , 180-190 см, кончик прямой
_x000D_Примечания: 
1. Параболическая форма сердечника для максимально точной передачи крутящего момента.
2. Полимерный чехол с гидрофильным покрытием не менее 25 см дистальной части проводника для облегчения визуализации и продвижения по сосуду.
3. Не имеющий покрытие дистальный кончик проводника диаметром не более 0.012”
4. Усилие изгиба дистальной части проводника – 4,8 гр., плюс/минус 10%.</t>
  </si>
  <si>
    <t>Проводники коронарные для ангиопластики и стентирования 0.014” , 180-190 см
_x000D_Примечания: 
1. Технология изготовления со стальным или нитоноловым сердечником
2. Длина спиральной оплетки не менее 10-25 см с гидрофильным покрытием, при этом кончик инструмента и прилежащая к кончику часть спиральной оплетки длиной 1-3 см должны иметь гидрофобное покрытие или не иметь никакого дополнительного покрытия
3. Усилие, необходимое для изгиба дистальной части проводника (tipload) 0,7-0,8±10%
4. Дистальная рентгенконтрастная часть не более 3 см</t>
  </si>
  <si>
    <t>Проводники коронарные для ангиопластики и стентирования 0.014” , 300 см
_x000D_Примечания: 
1. Гибридная конструкция проводника: дистальная часть из стали повышенной прочности, проксимальная часть из нержавеющей стали
2. Дистальная рентгенконтрастная часть не менее 2 см  
3. Полимерный чехол с гидрофильным покрытием не менее 30 см дистальной части проводника для облегчения визуализации и продвижения по сосуду
4.  Усилие изгиба дистальной части проводника - 1,0гр.±10%</t>
  </si>
  <si>
    <t>Стент-графты коронарные</t>
  </si>
  <si>
    <t>Стент-графты коронарные 3,0х19
_x000D_1. Монорельсовый баллонный катетер доставки, совместимый с проводником 0,014".
2. Профиль шафта 2.0F-2.7F 
3. Минимальное давление имплантации: 14, 12 ATM 
4. Расчетное давление разрыва: 16, 14 ATM   
5. Рабочая длина катетера: 140 – 155 cm</t>
  </si>
  <si>
    <t>Стент-графты коронарные 3,5х19
_x000D_1. Монорельсовый баллонный катетер доставки, совместимый с проводником 0,014".
2. Профиль шафта 2.0F-2.7F 
3. Минимальное давление имплантации: 14, 12 ATM 
4. Расчетное давление разрыва: 16, 14 ATM   
5. Рабочая длина катетера: 140 – 155 cm</t>
  </si>
  <si>
    <t>Стент-графты коронарные 4,0х19
_x000D_1. Монорельсовый баллонный катетер доставки, совместимый с проводником 0,014".
2. Профиль шафта 2.0F-2.7F 
3. Минимальное давление имплантации: 14, 12 ATM 
4. Расчетное давление разрыва: 16, 14 ATM   
5. Рабочая длина катетера: 140 – 155 cm</t>
  </si>
  <si>
    <t>Стенты коронарные с лекарственным покрытием  с системой доставки для лечения тандемных стенозов</t>
  </si>
  <si>
    <t>Стенты коронарные с лекарственным покрытием  с системой доставки для лечения тандемных стенозов 3,0 х 38
_x000D_1. Наличие медикаментозного покрытия, выделяющего антипролиферативный препарат с цитостатическим механизмом действия. 
2. номинальное давление (NP) не менее 10 атм, давление разрыва (RBP) не менее 16 атм. 
3. диаметр проксимального шафта не более 2.2F, дистального не менее 2.6F. 
4.наличие положительных результатов многоцентровых, рандомизированных, контролируемых исследований, включивших не менее 1000 пациентов, подтвердивших эффективность и безопасность стента с медикаментозным покрытием.   
5. По длине стента допускается отклонение ± 2 мм</t>
  </si>
  <si>
    <t>Стенты коронарные с лекарственным покрытием  с системой доставки для лечения тандемных стенозов 3,50 х 38
_x000D_1. Наличие медикаментозного покрытия, выделяющего антипролиферативный препарат с цитостатическим механизмом действия. 
2. номинальное давление (NP) не менее 10 атм, давление разрыва (RBP) не менее 16 атм. 
3. диаметр проксимального шафта не более 2.2F, дистального не менее 2.6F. 
4.наличие положительных результатов многоцентровых, рандомизированных, контролируемых исследований, включивших не менее 1000 пациентов, подтвердивших эффективность и безопасность стента с медикаментозным покрытием.   
5. По длине стента допускается отклонение ± 2 мм</t>
  </si>
  <si>
    <t>Стенты периферические баллонорасширяемые</t>
  </si>
  <si>
    <t>Стенты периферические баллонорасширяемые 9х40
_x000D_1. Материал стента – сплав кобальт-хрома
2. Номинальное давление раскрытия не менее 11 атм.
3. Совместим с чехлами интродьюсера 6 Fr для всех диаметров стента
3. Номинальное давление раскрытия не менее 11 атм.
4. Максимальный профиль сложенного стента не более 2,1 мм (для стента диаметром 8мм)
5. Система доставки 135 см.
6. Отклонение по длине стента +/- 2.0 мм</t>
  </si>
  <si>
    <t>Стенты периферические баллонорасширяемые 10х30
_x000D_1. Материал стента – сплав кобальт-хрома
2. Номинальное давление раскрытия не менее 11 атм.
3. Совместим с чехлами интродьюсера 6 Fr для всех диаметров стента
3. Номинальное давление раскрытия не менее 11 атм.
4. Максимальный профиль сложенного стента не более 2,1 мм (для стента диаметром 8мм)
5. Система доставки 135 см.
6. Отклонение по длине стента +/- 2.0 мм</t>
  </si>
  <si>
    <t>Стенты периферические баллонорасширяемые 10х20
_x000D_1. Материал стента – сплав кобальт-хрома
2. Номинальное давление раскрытия не менее 11 атм.
3. Совместим с чехлами интродьюсера 6 Fr для всех диаметров стента
3. Номинальное давление раскрытия не менее 11 атм.
4. Максимальный профиль сложенного стента не более 2,1 мм (для стента диаметром 8мм)
5. Система доставки 135 см.
6. Отклонение по длине стента +/- 2.0 мм</t>
  </si>
  <si>
    <t>Стенты периферические баллонорасширяемые 10х40
_x000D_1. Материал стента – сплав кобальт-хрома
2. Номинальное давление раскрытия не менее 11 атм.
3. Совместим с чехлами интродьюсера 6 Fr для всех диаметров стента
3. Номинальное давление раскрытия не менее 11 атм.
4. Максимальный профиль сложенного стента не более 2,1 мм (для стента диаметром 8мм)
5. Система доставки 135 см.
6. Отклонение по длине стента +/- 2.0 мм</t>
  </si>
  <si>
    <t>Стенты периферические баллонорасширяемые 10х50
_x000D_1. Материал стента – сплав кобальт-хрома
2. Номинальное давление раскрытия не менее 11 атм.
3. Совместим с чехлами интродьюсера 6 Fr для всех диаметров стента
3. Номинальное давление раскрытия не менее 11 атм.
4. Максимальный профиль сложенного стента не более 2,1 мм (для стента диаметром 8мм)
5. Система доставки 135 см.
6. Отклонение по длине стента +/- 2.0 мм</t>
  </si>
  <si>
    <t>Стенты периферические баллонорасширяемые 7х40
_x000D_1. Материал стента – сплав кобальт-хрома
3. Номинальное давление раскрытия не менее 11 атм.
2. Совместим с чехлами интродьюсера 6 Fr для всех диаметров стента
3. Номинальное давление раскрытия не менее 11 атм.
4. Максимальный профиль сложенного стента не более 2,1 мм (для стента диаметром 8мм)
5. Система доставки 135 см.
6. Отклонение по длине стента +/- 2.0 мм</t>
  </si>
  <si>
    <t>Стенты периферические баллонорасширяемые 8х40
_x000D_1. Материал стента – сплав кобальт-хрома
3. Номинальное давление раскрытия не менее 11 атм.
2. Совместим с чехлами интродьюсера 6 Fr для всех диаметров стента
3. Номинальное давление раскрытия не менее 11 атм.
4. Максимальный профиль сложенного стента не более 2,1 мм (для стента диаметром 8мм)
5. Система доставки 135 см.
6. Отклонение по длине стента +/- 2.0 мм</t>
  </si>
  <si>
    <t>Стенты периферические баллонорасширяемые 8х60
_x000D_1. Материал стента – сплав кобальт-хрома
3. Номинальное давление раскрытия не менее 11 атм.
3. Совместим с чехлами интродьюсера 6 Fr для всех диаметров стента
3. Номинальное давление раскрытия не менее 11 атм.
4. Максимальный профиль сложенного стента не более 2,1 мм (для стента диаметром 8мм)
5. Система доставки 135 см.
6. Отклонение по длине стента +/- 2.0 мм</t>
  </si>
  <si>
    <t>Стенты периферические баллонорасширяемые 9х30
_x000D_1. Материал стента – сплав кобальт-хрома
2. Номинальное давление раскрытия не менее 11 атм.
3. Совместим с чехлами интродьюсера 6 Fr для всех диаметров стента
3. Номинальное давление раскрытия не менее 11 атм.
4. Максимальный профиль сложенного стента не более 2,1 мм (для стента диаметром 8мм)
5. Система доставки 135 см.
6. Отклонение по длине стента +/- 2.0 мм</t>
  </si>
  <si>
    <t>Стенты коронарные с лекарственным антипролиферативным покрытием  с системой доставки</t>
  </si>
  <si>
    <t>Стенты коронарные с лекарственным антипролиферативным покрытием  с системой доставки 4.0х24
_x000D_1. Номинальное давление (NP) раскрытия не менее 9 атм., давление разрыва (RBP) не менее 16 атм.
2. Профиль проксимальной части шафта не более 2.3F, дистальной части - не более 2.7F
3. Наличие медикаментозного антипролиферативного цитостатического препарата.
4.Наличие положительных результатов многоцентровых рандомизированных контролируемых исследований, включавших не менее 1000 пациентов, подтвердивших эффективность и безопасность стента с медикаментозным покрытием (приложить подтверждающие данные).
5. По длине стента допускается отклонение ± 2 мм.
6. Система доставки-монорельсовый балонный катетер совместимый с проводником 0.014"</t>
  </si>
  <si>
    <t>Стенты коронарные с лекарственным антипролиферативным покрытием  с системой доставки 4.5x12
_x000D_1. Номинальное давление (NP) раскрытия не менее 9 атм., давление разрыва (RBP) не менее 16 атм.
2. Профиль проксимальной части шафта не более 2.3F, дистальной части - не более 2.7F
3. Наличие медикаментозного антипролиферативного цитостатического препарата.
4.Наличие положительных результатов многоцентровых рандомизированных контролируемых исследований, включавших не менее 1000 пациентов, подтвердивших эффективность и безопасность стента с медикаментозным покрытием (приложить подтверждающие данные).
5. По длине стента допускается отклонение ± 2 мм.
6. Система доставки-монорельсовый балонный катетер совместимый с проводником 0.014"</t>
  </si>
  <si>
    <t>Стенты коронарные с лекарственным антипролиферативным покрытием  с системой доставки 4.5x20
_x000D_1. Номинальное давление (NP) раскрытия не менее 9 атм., давление разрыва (RBP) не менее 16 атм.
2. Профиль проксимальной части шафта не более 2.3F, дистальной части - не более 2.7F
3. Наличие медикаментозного антипролиферативного цитостатического препарата.
4.Наличие положительных результатов многоцентровых рандомизированных контролируемых исследований, включавших не менее 1000 пациентов, подтвердивших эффективность и безопасность стента с медикаментозным покрытием (приложить подтверждающие данные).
5. По длине стента допускается отклонение ± 2 мм.
6. Система доставки-монорельсовый балонный катетер совместимый с проводником 0.014"</t>
  </si>
  <si>
    <t>Стенты коронарные с лекарственным антипролиферативным покрытием  с системой доставки 2,0х8
_x000D_1. Система доставки- Rx, монорельсовый баллонный катетер, совместимый с проводником 0.014
2.Наличие медикаментозного  покрытия,  выделяющего  антипролиферативный  препарат, покрывающий стенты не ниже 2-го поколения (эверолимус, зотаролимус)
3.Наличие положительных результатов многоцентровых, рандомизированных исследований , включивших не менее 1000 пациентов, подтвердивших эффективность и безопасность стента (приложить подтверждающие данные).
4. Номинальное давление раскрытия не менее 11 Атм, давление разрыва не менее 18 Атм. 
5. Профиль проксимальной части не более 2.3F, дистальной части не более 2.7F.
6. По длине стента допускается отклонение +/- 1 мм.
7. Отсутствие противопоказаний к установке стента при ОКС.</t>
  </si>
  <si>
    <t>Стенты коронарные с лекарственным антипролиферативным покрытием  с системой доставки 2,0х12
_x000D_1. Система доставки- Rx, монорельсовый баллонный катетер, совместимый с проводником 0.014
2.Наличие медикаментозного  покрытия,  выделяющего  антипролиферативный  препарат, покрывающий стенты не ниже 2-го поколения (эверолимус, зотаролимус)
3.Наличие положительных результатов многоцентровых, рандомизированных исследований , включивших не менее 1000 пациентов, подтвердивших эффективность и безопасность стента (приложить подтверждающие данные).
4. Номинальное давление раскрытия не менее 11 Атм, давление разрыва не менее 18 Атм. 
5. Профиль проксимальной части не более 2.3F, дистальной части не более 2.7F.
6. По длине стента допускается отклонение +/- 1 мм.
7. Отсутствие противопоказаний к установке стента при ОКС.</t>
  </si>
  <si>
    <t>Стенты коронарные с лекарственным антипролиферативным покрытием  с системой доставки 2,25х12
_x000D_1. Система доставки- Rx, монорельсовый баллонный катетер, совместимый с проводником 0.014
2.Наличие медикаментозного  покрытия,  выделяющего  антипролиферативный  препарат, покрывающий стенты не ниже 2-го поколения (эверолимус, зотаролимус)
3.Наличие положительных результатов многоцентровых, рандомизированных исследований , включивших не менее 1000 пациентов, подтвердивших эффективность и безопасность стента (приложить подтверждающие данные).
4. Номинальное давление раскрытия не менее 11 Атм, давление разрыва не менее 18 Атм. 
5. Профиль проксимальной части не более 2.3F, дистальной части не более 2.7F.
6. По длине стента допускается отклонение +/- 1 мм.
7. Отсутствие противопоказаний к установке стента при ОКС.</t>
  </si>
  <si>
    <t>Стенты коронарные с лекарственным антипролиферативным покрытием  с системой доставки 2,25х16
_x000D_1. Система доставки- Rx, монорельсовый баллонный катетер, совместимый с проводником 0.014
2.Наличие медикаментозного  покрытия,  выделяющего  антипролиферативный  препарат, покрывающий стенты не ниже 2-го поколения (эверолимус, зотаролимус)
3.Наличие положительных результатов многоцентровых, рандомизированных исследований , включивших не менее 1000 пациентов, подтвердивших эффективность и безопасность стента (приложить подтверждающие данные).
4. Номинальное давление раскрытия не менее 11 Атм, давление разрыва не менее 18 Атм. 
5. Профиль проксимальной части не более 2.3F, дистальной части не более 2.7F.
6. По длине стента допускается отклонение +/- 1 мм.
7. Отсутствие противопоказаний к установке стента при ОКС.</t>
  </si>
  <si>
    <t>Стенты коронарные с лекарственным антипролиферативным покрытием  с системой доставки 2,5х12
_x000D_1. Система доставки- Rx, монорельсовый баллонный катетер, совместимый с проводником 0.014
2.Наличие медикаментозного  покрытия,  выделяющего  антипролиферативный  препарат, покрывающий стенты не ниже 2-го поколения (эверолимус, зотаролимус)
3.Наличие положительных результатов многоцентровых, рандомизированных исследований , включивших не менее 1000 пациентов, подтвердивших эффективность и безопасность стента (приложить подтверждающие данные).
4. Номинальное давление раскрытия не менее 11 Атм, давление разрыва не менее 18 Атм. 
5. Профиль проксимальной части не более 2.3F, дистальной части не более 2.7F.
6. По длине стента допускается отклонение +/- 1 мм.
7. Отсутствие противопоказаний к установке стента при ОКС.</t>
  </si>
  <si>
    <t>Стенты коронарные с лекарственным антипролиферативным покрытием  с системой доставки 2,5х16
_x000D_1. Система доставки- Rx, монорельсовый баллонный катетер, совместимый с проводником 0.014
2.Наличие медикаментозного  покрытия,  выделяющего  антипролиферативный  препарат, покрывающий стенты не ниже 2-го поколения (эверолимус, зотаролимус)
3.Наличие положительных результатов многоцентровых, рандомизированных исследований , включивших не менее 1000 пациентов, подтвердивших эффективность и безопасность стента (приложить подтверждающие данные).
4. Номинальное давление раскрытия не менее 11 Атм, давление разрыва не менее 18 Атм. 
5. Профиль проксимальной части не более 2.3F, дистальной части не более 2.7F.
6. По длине стента допускается отклонение +/- 1 мм.
7. Отсутствие противопоказаний к установке стента при ОКС.</t>
  </si>
  <si>
    <t>Стенты коронарные с лекарственным антипролиферативным покрытием  с системой доставки 2,5х20
_x000D_1. Система доставки- Rx, монорельсовый баллонный катетер, совместимый с проводником 0.014
2.Наличие медикаментозного  покрытия,  выделяющего  антипролиферативный  препарат, покрывающий стенты не ниже 2-го поколения (эверолимус, зотаролимус)
3.Наличие положительных результатов многоцентровых, рандомизированных исследований , включивших не менее 1000 пациентов, подтвердивших эффективность и безопасность стента (приложить подтверждающие данные).
4. Номинальное давление раскрытия не менее 11 Атм, давление разрыва не менее 18 Атм. 
5. Профиль проксимальной части не более 2.3F, дистальной части не более 2.7F.
6. По длине стента допускается отклонение +/- 1 мм.
7. Отсутствие противопоказаний к установке стента при ОКС.</t>
  </si>
  <si>
    <t>Стенты коронарные с лекарственным антипролиферативным покрытием  с системой доставки 2,75х12
_x000D_1. Система доставки- Rx, монорельсовый баллонный катетер, совместимый с проводником 0.014
2.Наличие медикаментозного  покрытия,  выделяющего  антипролиферативный  препарат, покрывающий стенты не ниже 2-го поколения (эверолимус, зотаролимус)
3.Наличие положительных результатов многоцентровых, рандомизированных исследований , включивших не менее 1000 пациентов, подтвердивших эффективность и безопасность стента (приложить подтверждающие данные).
4. Номинальное давление раскрытия не менее 11 Атм, давление разрыва не менее 18 Атм. 
5. Профиль проксимальной части не более 2.3F, дистальной части не более 2.7F.
6. По длине стента допускается отклонение +/- 1 мм.
7. Отсутствие противопоказаний к установке стента при ОКС.</t>
  </si>
  <si>
    <t>Стенты коронарные с лекарственным антипролиферативным покрытием  с системой доставки 2,75х16
_x000D_1. Система доставки- Rx, монорельсовый баллонный катетер, совместимый с проводником 0.014
2.Наличие медикаментозного  покрытия,  выделяющего  антипролиферативный  препарат, покрывающий стенты не ниже 2-го поколения (эверолимус, зотаролимус)
3.Наличие положительных результатов многоцентровых, рандомизированных исследований , включивших не менее 1000 пациентов, подтвердивших эффективность и безопасность стента (приложить подтверждающие данные).
4. Номинальное давление раскрытия не менее 11 Атм, давление разрыва не менее 18 Атм. 
5. Профиль проксимальной части не более 2.3F, дистальной части не более 2.7F.
6. По длине стента допускается отклонение +/- 1 мм.
7. Отсутствие противопоказаний к установке стента при ОКС.</t>
  </si>
  <si>
    <t>Стенты коронарные с лекарственным антипролиферативным покрытием  с системой доставки 3,0х8
_x000D_1. Система доставки- Rx, монорельсовый баллонный катетер, совместимый с проводником 0.014
2.Наличие медикаментозного  покрытия,  выделяющего  антипролиферативный  препарат, покрывающий стенты не ниже 2-го поколения (эверолимус, зотаролимус)
3.Наличие положительных результатов многоцентровых, рандомизированных исследований , включивших не менее 1000 пациентов, подтвердивших эффективность и безопасность стента (приложить подтверждающие данные).
4. Номинальное давление раскрытия не менее 11 Атм, давление разрыва не менее 18 Атм. 
5. Профиль проксимальной части не более 2.3F, дистальной части не более 2.7F.
6. По длине стента допускается отклонение +/- 1 мм.
7. Отсутствие противопоказаний к установке стента при ОКС.</t>
  </si>
  <si>
    <t>Стенты коронарные с лекарственным антипролиферативным покрытием  с системой доставки 3,0х16
_x000D_1. Система доставки- Rx, монорельсовый баллонный катетер, совместимый с проводником 0.014
2.Наличие медикаментозного  покрытия,  выделяющего  антипролиферативный  препарат, покрывающий стенты не ниже 2-го поколения (эверолимус, зотаролимус)
3.Наличие положительных результатов многоцентровых, рандомизированных исследований , включивших не менее 1000 пациентов, подтвердивших эффективность и безопасность стента (приложить подтверждающие данные).
4. Номинальное давление раскрытия не менее 11 Атм, давление разрыва не менее 18 Атм. 
5. Профиль проксимальной части не более 2.3F, дистальной части не более 2.7F.
6. По длине стента допускается отклонение +/- 1 мм.
7. Отсутствие противопоказаний к установке стента при ОКС.</t>
  </si>
  <si>
    <t>Стенты коронарные с лекарственным антипролиферативным покрытием  с системой доставки 3,0х20
_x000D_1. Система доставки- Rx, монорельсовый баллонный катетер, совместимый с проводником 0.014
2.Наличие медикаментозного  покрытия,  выделяющего  антипролиферативный  препарат, покрывающий стенты не ниже 2-го поколения (эверолимус, зотаролимус)
3.Наличие положительных результатов многоцентровых, рандомизированных исследований , включивших не менее 1000 пациентов, подтвердивших эффективность и безопасность стента (приложить подтверждающие данные).
4. Номинальное давление раскрытия не менее 11 Атм, давление разрыва не менее 18 Атм. 
5. Профиль проксимальной части не более 2.3F, дистальной части не более 2.7F.
6. По длине стента допускается отклонение +/- 1 мм.
7. Отсутствие противопоказаний к установке стента при ОКС.</t>
  </si>
  <si>
    <t>Стенты коронарные с лекарственным антипролиферативным покрытием  с системой доставки 3,0х32
_x000D_1. Система доставки- Rx, монорельсовый баллонный катетер, совместимый с проводником 0.014
2.Наличие медикаментозного  покрытия,  выделяющего  антипролиферативный  препарат, покрывающий стенты не ниже 2-го поколения (эверолимус, зотаролимус)
3.Наличие положительных результатов многоцентровых, рандомизированных исследований , включивших не менее 1000 пациентов, подтвердивших эффективность и безопасность стента (приложить подтверждающие данные).
4. Номинальное давление раскрытия не менее 11 Атм, давление разрыва не менее 18 Атм. 
5. Профиль проксимальной части не более 2.3F, дистальной части не более 2.7F.
6. По длине стента допускается отклонение +/- 1 мм.
7. Отсутствие противопоказаний к установке стента при ОКС.</t>
  </si>
  <si>
    <t>Стенты коронарные с лекарственным антипролиферативным покрытием  с системой доставки 2,75х28,00
_x000D_1. Номинальное давление (NP) раскрытия не менее 9 атм., давление разрыва (RBP) не менее 16 атм.
2. Профиль проксимальной части шафта не более 2.3F, дистальной части - не более 2.7F
3. Наличие медикаментозного антипролиферативного цитостатического препарата.
4.По длине стента допускается отклонение ± 2 мм.
5. Система доставки-монорельсовый балонный катетер совместимый с проводником 0.014"</t>
  </si>
  <si>
    <t>Стенты коронарные с лекарственным антипролиферативным покрытием  с системой доставки 3,5х18
_x000D_1. Система доставки- Rx, монорельсовый баллонный катетер, совместимый с проводником 0.014
2.Наличие медикаментозного  покрытия,  выделяющего  антипролиферативный  препарат, покрывающий стенты не ниже 2-го поколения (эверолимус, зотаролимус)
3.Наличие положительных результатов многоцентровых, рандомизированных исследований , включивших не менее 1000 пациентов, подтвердивших эффективность и безопасность стента (приложить подтверждающие данные).
4. Номинальное давление раскрытия не менее 11 Атм, давление разрыва не менее 18 Атм. 
5. Профиль проксимальной части не более 2.3F, дистальной части не более 2.7F.
6. По длине стента допускается отклонение +/- 1 мм.
7. Отсутствие противопоказаний к установке стента при ОКС.</t>
  </si>
  <si>
    <t>Стенты коронарные с лекарственным антипролиферативным покрытием  с системой доставки 5,0x20,00
_x000D_1. Номинальное давление (NP) раскрытия не менее 9 атм., давление разрыва (RBP) не менее 16 атм.
2. Профиль проксимальной части шафта не более 2.3F, дистальной части - не более 2.7F
3. Наличие медикаментозного антипролиферативного цитостатического препарата.
4. По длине стента допускается отклонение ± 2 мм.
5. Система доставки-монорельсовый балонный катетер совместимый с проводником 0.014"</t>
  </si>
  <si>
    <t>Стенты коронарные с лекарственным антипролиферативным покрытием  с системой доставки 2,75х20,00
_x000D_1. Система доставки- Rx, монорельсовый баллонный катетер, совместимый с проводником 0.014
2.Наличие медикаментозного  покрытия,  выделяющего  антипролиферативный  препарат, покрывающий стенты не ниже 2-го поколения (эверолимус, зотаролимус)
3.Наличие положительных результатов многоцентровых, рандомизированных исследований , включивших не менее 1000 пациентов, подтвердивших эффективность и безопасность стента (приложить подтверждающие данные).
4. Номинальное давление раскрытия не менее 11 Атм, давление разрыва не менее 18 Атм. 
5. Профиль проксимальной части не более 2.3F, дистальной части не более 2.7F.
6. По длине стента допускается отклонение +/- 1 мм.
7. Отсутствие противопоказаний к установке стента при ОКС.</t>
  </si>
  <si>
    <t>Стенты коронарные с лекарственным антипролиферативным покрытием  с системой доставки 3,0х12,00
_x000D_1. Система доставки- Rx, монорельсовый баллонный катетер, совместимый с проводником 0.014
2.Наличие медикаментозного  покрытия,  выделяющего  антипролиферативный  препарат, покрывающий стенты не ниже 2-го поколения (эверолимус, зотаролимус)
3.Наличие положительных результатов многоцентровых, рандомизированных исследований , включивших не менее 1000 пациентов, подтвердивших эффективность и безопасность стента (приложить подтверждающие данные).
4. Номинальное давление раскрытия не менее 11 Атм, давление разрыва не менее 18 Атм. 
5. Профиль проксимальной части не более 2.3F, дистальной части не более 2.7F.
6. По длине стента допускается отклонение +/- 1 мм.
7. Отсутствие противопоказаний к установке стента при ОКС.</t>
  </si>
  <si>
    <t>Стенты коронарные с лекарственным антипролиферативным покрытием  с системой доставки 3,0х28,00
_x000D_1. Система доставки- Rx, монорельсовый баллонный катетер, совместимый с проводником 0.014
2.Наличие медикаментозного  покрытия,  выделяющего  антипролиферативный  препарат, покрывающий стенты не ниже 2-го поколения (эверолимус, зотаролимус)
3.Наличие положительных результатов многоцентровых, рандомизированных исследований , включивших не менее 1000 пациентов, подтвердивших эффективность и безопасность стента (приложить подтверждающие данные).
4. Номинальное давление раскрытия не менее 11 Атм, давление разрыва не менее 18 Атм. 
5. Профиль проксимальной части не более 2.3F, дистальной части не более 2.7F.
6. По длине стента допускается отклонение +/- 1 мм.
7. Отсутствие противопоказаний к установке стента при ОКС.</t>
  </si>
  <si>
    <t>Стенты коронарные с лекарственным антипролиферативным покрытием  с системой доставки 4,0х12,00
_x000D_1. Система доставки- Rx, монорельсовый баллонный катетер, совместимый с проводником 0.014
2.Наличие медикаментозного  покрытия,  выделяющего  антипролиферативный  препарат, покрывающий стенты не ниже 2-го поколения (эверолимус, зотаролимус)
3.Наличие положительных результатов многоцентровых, рандомизированных исследований , включивших не менее 1000 пациентов, подтвердивших эффективность и безопасность стента (приложить подтверждающие данные).
4. Номинальное давление раскрытия не менее 11 Атм, давление разрыва не менее 18 Атм. 
5. Профиль проксимальной части не более 2.3F, дистальной части не более 2.7F.
6. По длине стента допускается отклонение +/- 1 мм.
7. Отсутствие противопоказаний к установке стента при ОКС.</t>
  </si>
  <si>
    <t>Стенты коронарные с лекарственным покрытием для протяженных поражений 3.0х2.5х50 мм (новое)
_x000D_1. Медикаментозное покрытие стента – сиролимус
2. Конусная форма стента, разница в диаметре между дистальным и проксимальным концами стента не менее 0.5 мм
3. Материал стента- кобальт-хромовый сплав
4. Отклонение по длине +/- 2 мм</t>
  </si>
  <si>
    <t>Стенты коронарные с лекарственным покрытием для протяженных поражений 3.5х3.0х50 мм (новое)
_x000D_1. Медикаментозное покрытие стента – сиролимус
2. Конусная форма стента, разница в диаметре между дистальным и проксимальным концами стента не менее 0.5 мм
3. Материал стента- кобальт-хромовый сплав
4. Отклонение по длине +/- 2 мм</t>
  </si>
  <si>
    <t>Стенты коронарные с лекарственным антипролиферативным покрытием  с системой доставки 2,75х24,00
_x000D_1. Номинальное давление (NP) раскрытия не менее 9 атм., давление разрыва (RBP) не менее 16 атм.
2. Профиль проксимальной части шафта не более 2.3F, дистальной части - не более 2.7F
3. Наличие медикаментозного антипролиферативного цитостатического препарата.
4. По длине стента допускается отклонение ± 2 мм.
5. Система доставки-монорельсовый балонный катетер совместимый с проводником 0.014"</t>
  </si>
  <si>
    <t>Стенты коронарные с лекарственным антипролиферативным покрытием  с системой доставки 4,0х24
_x000D_1. Система доставки- Rx, монорельсовый баллонный катетер, совместимый с проводником 0.014
2.Наличие медикаментозного  покрытия,  выделяющего  антипролиферативный  препарат, покрывающий стенты не ниже 2-го поколения (эверолимус, зотаролимус)
3.Наличие положительных результатов многоцентровых, рандомизированных исследований , включивших не менее 1000 пациентов, подтвердивших эффективность и безопасность стента (приложить подтверждающие данные).
4. Номинальное давление раскрытия не менее 11 Атм, давление разрыва не менее 18 Атм. 
5. Профиль проксимальной части не более 2.3F, дистальной части не более 2.7F.
6. По длине стента допускается отклонение +/- 1 мм.
7. Отсутствие противопоказаний к установке стента при ОКС.</t>
  </si>
  <si>
    <t>Стенты коронарные с лекарственным антипролиферативным покрытием  с системой доставки 3,5х16
_x000D_1. Система доставки- Rx, монорельсовый баллонный катетер, совместимый с проводником 0.014
2.Наличие медикаментозного  покрытия,  выделяющего  антипролиферативный  препарат, покрывающий стенты не ниже 2-го поколения (эверолимус, зотаролимус)
3.Наличие положительных результатов многоцентровых, рандомизированных исследований , включивших не менее 1000 пациентов, подтвердивших эффективность и безопасность стента (приложить подтверждающие данные).
4. Номинальное давление раскрытия не менее 11 Атм, давление разрыва не менее 18 Атм. 
5. Профиль проксимальной части не более 2.3F, дистальной части не более 2.7F.
6. По длине стента допускается отклонение +/- 1 мм.
7. Отсутствие противопоказаний к установке стента при ОКС.</t>
  </si>
  <si>
    <t>Стенты коронарные с лекарственным антипролиферативным покрытием  с системой доставки 5,0x16,00
_x000D_1. Номинальное давление (NP) раскрытия не менее 9 атм., давление разрыва (RBP) не менее 16 атм.
2. Профиль проксимальной части шафта не более 2.3F, дистальной части - не более 2.7F
3. Наличие медикаментозного антипролиферативного цитостатического препарата.
4. По длине стента допускается отклонение ± 2 мм.
5. Система доставки-монорельсовый балонный катетер совместимый с проводником 0.014"</t>
  </si>
  <si>
    <t>Стенты коронарные с лекарственным антипролиферативным покрытием  с системой доставки 3,5х20
_x000D_1. Система доставки- Rx, монорельсовый баллонный катетер, совместимый с проводником 0.014
2.Наличие медикаментозного  покрытия,  выделяющего  антипролиферативный  препарат, покрывающий стенты не ниже 2-го поколения (эверолимус, зотаролимус)
3.Наличие положительных результатов многоцентровых, рандомизированных исследований , включивших не менее 1000 пациентов, подтвердивших эффективность и безопасность стента (приложить подтверждающие данные).
4. Номинальное давление раскрытия не менее 11 Атм, давление разрыва не менее 18 Атм. 
5. Профиль проксимальной части не более 2.3F, дистальной части не более 2.7F.
6. По длине стента допускается отклонение +/- 1 мм.
7. Отсутствие противопоказаний к установке стента при ОКС.</t>
  </si>
  <si>
    <t>Стенты коронарные с лекарственным антипролиферативным покрытием  с системой доставки 2.5x12
_x000D_1. Номинальное давление (NP) раскрытия не менее 9 атм., давление разрыва (RBP) не менее 16 атм.
2. Профиль проксимальной части шафта не более 2.3F, дистальной части - не более 2.7F
3. Наличие медикаментозного антипролиферативного цитостатического препарата.
4.Наличие положительных результатов многоцентровых рандомизированных контролируемых исследований, включавших не менее 1000 пациентов, подтвердивших эффективность и безопасность стента с медикаментозным покрытием (приложить подтверждающие данные).
5. По длине стента допускается отклонение ± 2 мм.
6. Система доставки-монорельсовый балонный катетер совместимый с проводником 0.014"</t>
  </si>
  <si>
    <t>Стенты коронарные с лекарственным антипролиферативным покрытием  с системой доставки 2,5х18
_x000D_1. Номинальное давление (NP) раскрытия не менее 9 атм., давление разрыва (RBP) не менее 16 атм.
2. Профиль проксимальной части шафта не более 2.3F, дистальной части - не более 2.7F
3. Наличие медикаментозного антипролиферативного цитостатического препарата.
4.Наличие положительных результатов многоцентровых рандомизированных контролируемых исследований, включавших не менее 1000 пациентов, подтвердивших эффективность и безопасность стента с медикаментозным покрытием (приложить подтверждающие данные).
5. По длине стента допускается отклонение ± 2 мм.
6. Система доставки-монорельсовый балонный катетер совместимый с проводником 0.014"</t>
  </si>
  <si>
    <t>Стенты коронарные с лекарственным антипролиферативным покрытием  с системой доставки 2,75х18
_x000D_1. Номинальное давление (NP) раскрытия не менее 9 атм., давление разрыва (RBP) не менее 16 атм.
2. Профиль проксимальной части шафта не более 2.3F, дистальной части - не более 2.7F
3. Наличие медикаментозного антипролиферативного цитостатического препарата.
4.Наличие положительных результатов многоцентровых рандомизированных контролируемых исследований, включавших не менее 1000 пациентов, подтвердивших эффективность и безопасность стента с медикаментозным покрытием (приложить подтверждающие данные).
5. По длине стента допускается отклонение ± 2 мм.
6. Система доставки-монорельсовый балонный катетер совместимый с проводником 0.014"</t>
  </si>
  <si>
    <t>Стенты коронарные с лекарственным антипролиферативным покрытием  с системой доставки 2,75х20
_x000D_1. Номинальное давление (NP) раскрытия не менее 9 атм., давление разрыва (RBP) не менее 16 атм.
2. Профиль проксимальной части шафта не более 2.3F, дистальной части - не более 2.7F
3. Наличие медикаментозного антипролиферативного цитостатического препарата.
4.Наличие положительных результатов многоцентровых рандомизированных контролируемых исследований, включавших не менее 1000 пациентов, подтвердивших эффективность и безопасность стента с медикаментозным покрытием (приложить подтверждающие данные).
5. По длине стента допускается отклонение ± 2 мм.
6. Система доставки-монорельсовый балонный катетер совместимый с проводником 0.014"</t>
  </si>
  <si>
    <t>Стенты коронарные с лекарственным антипролиферативным покрытием  с системой доставки3,0х18
_x000D_1. Номинальное давление (NP) раскрытия не менее 9 атм., давление разрыва (RBP) не менее 16 атм.
2. Профиль проксимальной части шафта не более 2.3F, дистальной части - не более 2.7F
3. Наличие медикаментозного антипролиферативного цитостатического препарата.
4.Наличие положительных результатов многоцентровых рандомизированных контролируемых исследований, включавших не менее 1000 пациентов, подтвердивших эффективность и безопасность стента с медикаментозным покрытием (приложить подтверждающие данные).
5. По длине стента допускается отклонение ± 2 мм.
6. Система доставки-монорельсовый балонный катетер совместимый с проводником 0.014"</t>
  </si>
  <si>
    <t>Стенты коронарные с лекарственным антипролиферативным покрытием  с системой доставки 3,0х12
_x000D_1. Номинальное давление (NP) раскрытия не менее 9 атм., давление разрыва (RBP) не менее 16 атм.
2. Профиль проксимальной части шафта не более 2.3F, дистальной части - не более 2.7F
3. Наличие медикаментозного антипролиферативного цитостатического препарата.
4.Наличие положительных результатов многоцентровых рандомизированных контролируемых исследований, включавших не менее 1000 пациентов, подтвердивших эффективность и безопасность стента с медикаментозным покрытием (приложить подтверждающие данные).
5. По длине стента допускается отклонение ± 2 мм.
6. Система доставки-монорельсовый балонный катетер совместимый с проводником 0.014"</t>
  </si>
  <si>
    <t>Стенты коронарные с лекарственным антипролиферативным покрытием  с системой доставки3,0x20
_x000D_1. Номинальное давление (NP) раскрытия не менее 9 атм., давление разрыва (RBP) не менее 16 атм.
2. Профиль проксимальной части шафта не более 2.3F, дистальной части - не более 2.7F
3. Наличие медикаментозного антипролиферативного цитостатического препарата.
4.Наличие положительных результатов многоцентровых рандомизированных контролируемых исследований, включавших не менее 1000 пациентов, подтвердивших эффективность и безопасность стента с медикаментозным покрытием (приложить подтверждающие данные).
5. По длине стента допускается отклонение ± 2 мм.
6. Система доставки-монорельсовый балонный катетер совместимый с проводником 0.014"</t>
  </si>
  <si>
    <t>Стенты коронарные с лекарственным антипролиферативным покрытием  с системой доставки 3,0х24
_x000D_1. Номинальное давление (NP) раскрытия не менее 9 атм., давление разрыва (RBP) не менее 16 атм.
2. Профиль проксимальной части шафта не более 2.3F, дистальной части - не более 2.7F
3. Наличие медикаментозного антипролиферативного цитостатического препарата.
4.Наличие положительных результатов многоцентровых рандомизированных контролируемых исследований, включавших не менее 1000 пациентов, подтвердивших эффективность и безопасность стента с медикаментозным покрытием (приложить подтверждающие данные).
5. По длине стента допускается отклонение ± 2 мм.
6. Система доставки-монорельсовый балонный катетер совместимый с проводником 0.014"</t>
  </si>
  <si>
    <t>Стенты коронарные с лекарственным антипролиферативным покрытием  с системой доставки 3,0х28
_x000D_1. Номинальное давление (NP) раскрытия не менее 9 атм., давление разрыва (RBP) не менее 16 атм.
2. Профиль проксимальной части шафта не более 2.3F, дистальной части - не более 2.7F
3. Наличие медикаментозного антипролиферативного цитостатического препарата.
4.Наличие положительных результатов многоцентровых рандомизированных контролируемых исследований, включавших не менее 1000 пациентов, подтвердивших эффективность и безопасность стента с медикаментозным покрытием (приложить подтверждающие данные).
5. По длине стента допускается отклонение ± 2 мм.
6. Система доставки-монорельсовый балонный катетер совместимый с проводником 0.014"</t>
  </si>
  <si>
    <t>Стенты коронарные с лекарственным антипролиферативным покрытием  с системой доставки 3,5х12
_x000D_1. Номинальное давление (NP) раскрытия не менее 9 атм., давление разрыва (RBP) не менее 16 атм.
2. Профиль проксимальной части шафта не более 2.3F, дистальной части - не более 2.7F
3. Наличие медикаментозного антипролиферативного цитостатического препарата.
4.Наличие положительных результатов многоцентровых рандомизированных контролируемых исследований, включавших не менее 1000 пациентов, подтвердивших эффективность и безопасность стента с медикаментозным покрытием (приложить подтверждающие данные).
5. По длине стента допускается отклонение ± 2 мм.
6. Система доставки-монорельсовый балонный катетер совместимый с проводником 0.014"</t>
  </si>
  <si>
    <t>Стенты коронарные с лекарственным антипролиферативным покрытием  с системой доставки 3.5x15
_x000D_1. Номинальное давление (NP) раскрытия не менее 9 атм., давление разрыва (RBP) не менее 16 атм.
2. Профиль проксимальной части шафта не более 2.3F, дистальной части - не более 2.7F
3. Наличие медикаментозного антипролиферативного цитостатического препарата.
4.Наличие положительных результатов многоцентровых рандомизированных контролируемых исследований, включавших не менее 1000 пациентов, подтвердивших эффективность и безопасность стента с медикаментозным покрытием (приложить подтверждающие данные).
5. По длине стента допускается отклонение ± 2 мм.
6. Система доставки-монорельсовый балонный катетер совместимый с проводником 0.014"</t>
  </si>
  <si>
    <t>Стенты коронарные с лекарственным антипролиферативным покрытием  с системой доставки 3.5x20
_x000D_1. Номинальное давление (NP) раскрытия не менее 9 атм., давление разрыва (RBP) не менее 16 атм.
2. Профиль проксимальной части шафта не более 2.3F, дистальной части - не более 2.7F
3. Наличие медикаментозного антипролиферативного цитостатического препарата.
4.Наличие положительных результатов многоцентровых рандомизированных контролируемых исследований, включавших не менее 1000 пациентов, подтвердивших эффективность и безопасность стента с медикаментозным покрытием (приложить подтверждающие данные).
5. По длине стента допускается отклонение ± 2 мм.
6. Система доставки-монорельсовый балонный катетер совместимый с проводником 0.014"</t>
  </si>
  <si>
    <t>Стенты коронарные с лекарственным антипролиферативным покрытием  с системой доставки 3,5х24
_x000D_1. Номинальное давление (NP) раскрытия не менее 9 атм., давление разрыва (RBP) не менее 16 атм.
2. Профиль проксимальной части шафта не более 2.3F, дистальной части - не более 2.7F
3. Наличие медикаментозного антипролиферативного цитостатического препарата.
4.Наличие положительных результатов многоцентровых рандомизированных контролируемых исследований, включавших не менее 1000 пациентов, подтвердивших эффективность и безопасность стента с медикаментозным покрытием (приложить подтверждающие данные).
5. По длине стента допускается отклонение ± 2 мм.
6. Система доставки-монорельсовый балонный катетер совместимый с проводником 0.014"</t>
  </si>
  <si>
    <t>Стенты коронарные с лекарственным антипролиферативным покрытием  с системой доставки 3,5х28
_x000D_1. Номинальное давление (NP) раскрытия не менее 9 атм., давление разрыва (RBP) не менее 16 атм.
2. Профиль проксимальной части шафта не более 2.3F, дистальной части - не более 2.7F
3. Наличие медикаментозного антипролиферативного цитостатического препарата.
4.Наличие положительных результатов многоцентровых рандомизированных контролируемых исследований, включавших не менее 1000 пациентов, подтвердивших эффективность и безопасность стента с медикаментозным покрытием (приложить подтверждающие данные).
5. По длине стента допускается отклонение ± 2 мм.
6. Система доставки-монорельсовый балонный катетер совместимый с проводником 0.014"</t>
  </si>
  <si>
    <t>Стенты коронарные с лекарственным антипролиферативным покрытием  с системой доставки 4,0х12
_x000D_1. Номинальное давление (NP) раскрытия не менее 9 атм., давление разрыва (RBP) не менее 16 атм.
2. Профиль проксимальной части шафта не более 2.3F, дистальной части - не более 2.7F
3. Наличие медикаментозного антипролиферативного цитостатического препарата.
4.Наличие положительных результатов многоцентровых рандомизированных контролируемых исследований, включавших не менее 1000 пациентов, подтвердивших эффективность и безопасность стента с медикаментозным покрытием (приложить подтверждающие данные).
5. По длине стента допускается отклонение ± 2 мм.
6. Система доставки-монорельсовый балонный катетер совместимый с проводником 0.014"</t>
  </si>
  <si>
    <t>Стенты коронарные с лекарственным антипролиферативным покрытием  с системой доставки 4,0х15
_x000D_1. Номинальное давление (NP) раскрытия не менее 9 атм., давление разрыва (RBP) не менее 16 атм.
2. Профиль проксимальной части шафта не более 2.3F, дистальной части - не более 2.7F
3. Наличие медикаментозного антипролиферативного цитостатического препарата.
4.Наличие положительных результатов многоцентровых рандомизированных контролируемых исследований, включавших не менее 1000 пациентов, подтвердивших эффективность и безопасность стента с медикаментозным покрытием (приложить подтверждающие данные).
5. По длине стента допускается отклонение ± 2 мм.
6. Система доставки-монорельсовый балонный катетер совместимый с проводником 0.014"</t>
  </si>
  <si>
    <t>Стенты коронарные с лекарственным антипролиферативным покрытием  с системой доставки 4,0х18
_x000D_1. Номинальное давление (NP) раскрытия не менее 9 атм., давление разрыва (RBP) не менее 16 атм.
2. Профиль проксимальной части шафта не более 2.3F, дистальной части - не более 2.7F
3. Наличие медикаментозного антипролиферативного цитостатического препарата.
4.Наличие положительных результатов многоцентровых рандомизированных контролируемых исследований, включавших не менее 1000 пациентов, подтвердивших эффективность и безопасность стента с медикаментозным покрытием (приложить подтверждающие данные).
5. По длине стента допускается отклонение ± 2 мм.
6. Система доставки-монорельсовый балонный катетер совместимый с проводником 0.014"</t>
  </si>
  <si>
    <t>Стенты коронарные с лекарственным антипролиферативным покрытием  с системой доставки 4,0х20
_x000D_1. Номинальное давление (NP) раскрытия не менее 9 атм., давление разрыва (RBP) не менее 16 атм.
2. Профиль проксимальной части шафта не более 2.3F, дистальной части - не более 2.7F
3. Наличие медикаментозного антипролиферативного цитостатического препарата.
4.Наличие положительных результатов многоцентровых рандомизированных контролируемых исследований, включавших не менее 1000 пациентов, подтвердивших эффективность и безопасность стента с медикаментозным покрытием (приложить подтверждающие данные).
5. По длине стента допускается отклонение ± 2 мм.
6. Система доставки-монорельсовый балонный катетер совместимый с проводником 0.014"</t>
  </si>
  <si>
    <t>Стенты длинные  самороскрывающиеся  для артерий голени</t>
  </si>
  <si>
    <t>Набор для дренирования перикарда
_x000D_Состав: катетер, игла, проводник, шприц.
Размер /длина катетера 7 F/ 30 см +/-1
Размер /длина иглы 18 G/ 12 см +/- 1
Размер/ тип проводника0.038/ J- тип</t>
  </si>
  <si>
    <t>Стенты длинные  самороскрывающиеся  для артерий голени 3,0х60
_x000D_система доставки-катетер,совместимый с проводником 0,014” (0,03556 см),совместим с 4Fr  чехлом- интродьюссером, наличие рентгенконтрастных маркеров по краям стента, длина системы доставки не менее 130 см</t>
  </si>
  <si>
    <t>Расходный инструментарий для эндоваскулярных вмешательств на сосудах головного мозга</t>
  </si>
  <si>
    <t>Тромбэкстрактор неотделяемый в комплекте с микрокатетером 4.0 х 30
_x000D_1. Конструкция – система независимо вращающихся сфер из нитинола, связанных друг с другом по центральной оси.
2. Профиль системы доставки – не более 1.7F
3. Совместимость с микрокатетером с гидрофильным покрытием диаметром 0.017" в комплекте.
4. Система должна быть способна к мгновенному извлечению тромба сразу после раскрытия (не требует времени для интеграции с тромбом</t>
  </si>
  <si>
    <t>Тромбэкстрактор неотделяемый в комплекте с микрокатетером 6.0 х 44
_x000D_1. Конструкция – система независимо вращающихся сфер из нитинола, связанных друг с другом по центральной оси.
2. Профиль системы доставки – не более 1.7F
3. Совместимость с микрокатетером с гидрофильным покрытием диаметром 0.017" в комплекте.
4. Система должна быть способна к мгновенному извлечению тромба сразу после раскрытия (не требует времени для интеграции с тромбом</t>
  </si>
  <si>
    <t>Устройство для механической тромбоэкстрации Диаметр: 6.0 мм; Длина: 30-35 мм
_x000D_1.Конструкция- самораскрывающийся нитиноловый тромбэкскрактор неотделяемый.
2.Тромбэкстрактор должен обеспечивать возможность репозиционирования и извлечения при раскрытии 100%.
3.В составе с совместимым микрокатетером с гидрофильным покрытием</t>
  </si>
  <si>
    <t>Устройство для механической тромбоэкстрации Диаметр: 4.0 мм; Длина: 20-30 мм
_x000D_1.Конструкция- самораскрывающийся нитиноловый тромбэкскрактор неотделяемый.
2.Тромбэкстрактор должен обеспечивать возможность репозиционирования и извлечения при раскрытии 100%.
3.В составе с совместимым микрокатетером с гидрофильным покрытием</t>
  </si>
  <si>
    <t>Устройство для механической тромбэкстракции из сосудов головного мозга 3.0х20мм
_x000D_1.Конструкция- самораскрывающийся нитиноловый тромбэкскрактор неотделяемый.
2.Тромбэкстрактор должен обеспечивать возможность репозиционирования и извлечения при раскрытии 100%.
3.В составе с совместимым микрокатетером с гидрофильным покрытием</t>
  </si>
  <si>
    <t>Микропроводник гидрофильный церебральный комбинированый 0.012/0.014"
_x000D_1. Должен иметь наружный диаметр 0.012ʺ дистальной части и 0.014ʺ проксимальной части микропроводника
2. Общая длина микропроводника не менее 200 см
3. Длина гибкой дистальной части микропроводника имеющая наружный диаметр 0.012ʺ - не менее 30см, тип кончика – прямой, мягкий, с возможностью моделирования формы
4. Наличие гидрофильного покрытия дистальной части микропроводника
5. Микропроводник в комплекте должен иметь: иглу для моделирования кончика микропроводника, устройство управления микропроводником – торкер, канюлю для проведения микропроводника через гемостатический клапан</t>
  </si>
  <si>
    <t>Тромбэкстрактор неотделяемый в комплекте с микрокатетером 3.0 х 15
_x000D_1. Конструкция – система независимо вращающихся сфер из нитинола, связанных друг с другом по центральной оси.
2. Профиль системы доставки – не более 1.7F
3. Совместимость с микрокатетером с гидрофильным покрытием диаметром 0.017" в комплекте.
4. Система должна быть способна к мгновенному извлечению тромба сразу после раскрытия (не требует времени для интеграции с тромбом</t>
  </si>
  <si>
    <t>Катетер направляющий церебральный «Straight» или «SR», «Short right» - 6F
_x000D_1. Длина катетера 90-100см
2. Внутренний диаметр катетера на всём протяжении не менее 0.070"
3. Катетер должен иметь мягкий, атравматичный кончик – Soft tip.</t>
  </si>
  <si>
    <t>Катетер направляющий церебральный  «Straight» или «SR», «Short right» - 7F
_x000D_1. Длина катетера 90-100см
2. Внутренний диаметр катетера на всём протяжении не менее 0.070"
3. Катетер должен иметь мягкий, атравматичный кончик – Soft tip.</t>
  </si>
  <si>
    <t>Катетер направляющий церебральный  «ModifiedCerebralBurke» или «Angled», «40⁰» - 6F
_x000D_1. Длина катетера 90-100см
2. Внутренний диаметр катетера на всём протяжении не менее 0.070"
3. Катетер должен иметь мягкий, атравматичный кончик – Soft tip.</t>
  </si>
  <si>
    <t>Микропроводник церебральный
_x000D_1. Диаметр - 0.010 см, длина 200 см
2. Рентегнконтрастность кончика не менее 3 см
3. Гидрофильное покрытие не менее  170 см</t>
  </si>
  <si>
    <t>Катетер направляющий с баллоном на кончике  6 F
_x000D_1.Катетер должен иметь раздуваемый баллон на кончике для временной окклюзии сонной артерии
2.Внутренний диаметр - не менее 0,047”
3.Дистальный кончик должен быть прямым, мягким, имеющим длину не менее 15cм.
4. Общая длина 95-110см.</t>
  </si>
  <si>
    <t>Катетер дистального доступа 5F Длина 120-130 см Внутренний диаметр не менее 0.055”
_x000D_Мягкий дистальный кончик, тромбоаспирация должна быть указана в инструкции пользователя в качестве показаний к применению</t>
  </si>
  <si>
    <t>Катетер дистального доступа 6F Длина 120-130 см, Внутренний диаметр не менее 0.070”
_x000D_Мягкий дистальный кончик, тромбоаспирация должна быть указана в инструкции пользователя в качестве показаний к применению</t>
  </si>
  <si>
    <t>Катетер дистального доступа 6F Длина 130-140 см Внутренний диаметр не менее 0.070”
_x000D_Мягкий дистальный кончик, тромбоаспирация должна быть указана в инструкции пользователя в качестве показаний к применению</t>
  </si>
  <si>
    <t>Система дистальной защиты сосудистого русла от эмболии Для сосудов диаметром 5.0-7.0 мм
_x000D_1. Возможность вращения и перемещения фильтра (корзиночного типа) по проводнику
2. Длина проводника системы – 180 – 190 см
3. Диаметр системы доставки не более 6F
4. Наличие рентгенконтрастных маркеров на корзине
5. Профиль проходимости (Crossing profile) не более 3.5F</t>
  </si>
  <si>
    <t>Катетер направляющий церебральный «ModifiedCerebralBurke» или «Angled», «40⁰» - 7F
_x000D_1. Длина катетера 90-100см
2. Внутренний диаметр катетера на всём протяжении не менее 0.070"
3. Катетер должен иметь мягкий, атравматичный кончик – Soft tip.</t>
  </si>
  <si>
    <t>Тромбэкстрактор неотделяемый в комплекте с микрокатетером 3.0 х 20
_x000D_1. Конструкция – система независимо вращающихся сфер из нитинола, связанных друг с другом по центральной оси.
2. Профиль системы доставки – не более 1.7F
3. Совместимость с микрокатетером с гидрофильным покрытием диаметром 0.017" в комплекте.
4. Система должна быть способна к мгновенному извлечению тромба сразу после раскрытия (не требует времени для интеграции с тромбом</t>
  </si>
  <si>
    <t>Тромбэкстрактор неотделяемый в комплекте с микрокатетером 4.0 х 24
_x000D_1. Конструкция – система независимо вращающихся сфер из нитинола, связанных друг с другом по центральной оси.
2. Профиль системы доставки – не более 1.7F
3. Совместимость с микрокатетером с гидрофильным покрытием диаметром 0.017" в комплекте.
4. Система должна быть способна к мгновенному извлечению тромба сразу после раскрытия (не требует времени для интеграции с тромбом</t>
  </si>
  <si>
    <t>Стенты для почечных артерий</t>
  </si>
  <si>
    <t>Направляющий интродьюссер-порт   45 см Hockey Stick 7 F
_x000D_Наличие дилатора, внутренний диаметр не менее 2.5мм, гидрофильное покрытие дистальной части</t>
  </si>
  <si>
    <t>Направляющий интродьюссер-порт   45 см прямой 7 F
_x000D_Наличие дилатора, внутренний диаметр не менее 2.5мм, гидрофильное покрытие дистальной части</t>
  </si>
  <si>
    <t>Стенты для почечных артерий 7х20
_x000D_1. Совместимость с проводником 0.014"
2.RX система доставки 
3.Совместимость с направляющим катетером 6Fr
4.Номинальное давление раскрытия 8 Атм, давление разрыва 14 Атм.</t>
  </si>
  <si>
    <t>Стенты для почечных артерий 6х20
_x000D_1. Совместимость с проводником 0.014"
2.RX система доставки 
3.Совместимость с направляющим катетером 6Fr
4.Номинальное давление раскрытия 8 Атм, давление разрыва 14 Атм.</t>
  </si>
  <si>
    <t>Направляющий интродьюссер-порт 7 F  90см,  прямой
_x000D_Наличие дилатора, внутренний диаметр не менее 2.5мм, гидрофильное покрытие дистальной части</t>
  </si>
  <si>
    <t>Дополнительные аксессуары</t>
  </si>
  <si>
    <t>Шприц инфлационный высокого давления с манометром для ангиопластики и стентирования.
_x000D_Объем не менее 20 мл с максимальным давлением не менее 30 атм.</t>
  </si>
  <si>
    <t>Соединительные трубки высокого давления (коннекторы) для инъектора (мягкие, 90см.)</t>
  </si>
  <si>
    <t>Соединительные трубки (удлинитель) к Y-образному коннектору и к системе для измерения инвазивного артериального давления</t>
  </si>
  <si>
    <t>Набор для катетеризации к системе оптической когерентной томографии Ilumien в составе: -катетер для получения изображения; - шприц для инъекции; - чехол защитный</t>
  </si>
  <si>
    <t>Датчик внутриаортального давления , совместимый с  системой  оптической когерентной томографии Ilumien</t>
  </si>
  <si>
    <t>Набор одноразовый стерильный для нескольких пациентов, совместимый с системой для инъекций Avanta Medrad</t>
  </si>
  <si>
    <t>Адаптер типа Y с отщелкивающимся  клапаном (copilot) в наборе Torquе и иглой для проведения проводника 0.014" (0.03556 см)
_x000D_Наличие в комплекте Y-коннектора, краника, иглы для введения проводника; клапан адаптера типа COPILOT* - (обязательное условие -отщелкивающийся клапан), адаптер должен быть прозрачным для контроля пузырьков воздуха, наличие бокового   отведения позволяющего омывать инструмент, находящийся в просвете катетера-интродьюсера, и может использоваться в качестве дополнительной инфузионной линии для введения контраста или иных лекарственных растворов.</t>
  </si>
  <si>
    <t>Беспроводной возвратный электрод пациента с системой REM совместимый с  генератором электрохирургическим Force Triad
_x000D_совместимый с  генератором электрохирургическим Force Triad</t>
  </si>
  <si>
    <t>Кабель для возвратного электрода пациента с системой REM совместимый с  генератором электрохирургическим Force Triad
_x000D_Совместимый с беспроводным возвратным электродом пациента с системой REM и с  генератором электрохирургическим Force Triad</t>
  </si>
  <si>
    <t>Шприц VacLock c коннектором LuerLock, Обьем  60 мл</t>
  </si>
  <si>
    <t>Игла пункционная (для лучевой артерии)
_x000D_Размер 21 G, 7-10 см
Металлическая, с прозрачным хабом, Совместима с 0.018 проводником</t>
  </si>
  <si>
    <t>Игла направляющая (для проведения коронарного проводника)
_x000D_Металлическая, совместима с 0.014 проводником</t>
  </si>
  <si>
    <t>Ротатор (коронарного проводника)
_x000D_Должен обеспечивать вращение коронарного проводника, совместим с 0.014 проводником</t>
  </si>
  <si>
    <t>Соединительные трубки высокого давления (коннекторы) для инъектора (мягкие, 120см.)</t>
  </si>
  <si>
    <t>Набор одноразовый стерильный для одного пациента, совместимый с системой для инъекций AvantaMedrad</t>
  </si>
  <si>
    <t>Ручной регулятор совместимый с системой для инъекций AvantaMedrad</t>
  </si>
  <si>
    <t>Колба для инъекций, объемом 150 мл, совместимый с системой для инъекций AvantaMedrad</t>
  </si>
  <si>
    <t>Картриджи для определения времени активированного свертывания крови при низком содержании гепарина (LR-ACT) совместимые с системой ACT Plus</t>
  </si>
  <si>
    <t>Краники 3-х ходовые
_x000D_Из прозрачного материала, соединительные элементы LuerLock</t>
  </si>
  <si>
    <t>Y-коннектор двухклапанный
_x000D_1. Диаметр внутреннего просвета не менее 3,3 мм.
2. Наличие гемостатического клапана с кнопкой, фиксирующей закрытое и открытое положение клапана
3. Наличие дополнительного клапана с плавной регулировкой силы фиксации, обеспечивающего дополнительную фиксацию положения катетеров и проводников.</t>
  </si>
  <si>
    <t>Расходные материалы для проведения эмболизации</t>
  </si>
  <si>
    <t>Коронарный микрокатетер для хронических окклюзий 2,6/1.8 Fr, 130-135 см
_x000D_Примечание:
1. Внутренняя поверхность катетера должна иметь PTFE покрытие
2. Высококонтрастная оплетка по всей длине катетера
3. Внутренний диаметр не менее 0.018"
4. Высокоэффективное гидрофильное покрытие дистальной части
5. Длина дистального гибкого кончика не менее 10 см
6. Рентгеноконтрастный марокер на дистальном конце микрокатетера</t>
  </si>
  <si>
    <t>Коронарный микрокатетер для хронических окклюзий 2,6/1.8 Fr, 150 см
_x000D_Примечание:
1. Внутренняя поверхность катетера должна иметь PTFE покрытие
2. Высококонтрастная оплетка по всей длине катетера
3. Внутренний диаметр не менее 0.018"
4. Высокоэффективное гидрофильное покрытие дистальной части
5. Длина дистального гибкого кончика не менее 10 см
6. Рентгеноконтрастный марокер на дистальном конце микрокатетера</t>
  </si>
  <si>
    <t>Катетеры баллонные коронарные для окклюзирующих поражений</t>
  </si>
  <si>
    <t>Катетеры баллонные коронарные  для предилятации сложных поражений 1.3x10
_x000D_1. Монорельсовые, совместимость с проводником 0,014’’.
2. Семикомплайнсный (полуподатливый) материал баллона. Номинальное давление (NP) не менее 6 атм., расчетное давление разрыва (RBP) не менее 14 атм.
3. В сложенном состоянии кончик катетера, вся поверхность баллона  и дистальный шафт должны иметь эффективное гидрофильное покрытие, облегчающее прохождение целевой артерии и зоны поражения.
4. ассиметричная форма «плеч» баллона – дистальное «плечо» баллона представляет собой удлиненный до  9 - 10 мм конус, обеспечивающий вхождение и более легкое прохождение  стенотических поражений, вплоть до тотальных окклюзий различной протяженности.</t>
  </si>
  <si>
    <t>Катетеры баллонные коронарные  для предилятации сложных поражений 2.0x10
_x000D_1. Монорельсовые, совместимость с проводником 0,014’’.
2. Семикомплайнсный (полуподатливый) материал баллона. Номинальное давление (NP) не менее 6 атм., расчетное давление разрыва (RBP) не менее 14 атм.
3. В сложенном состоянии кончик катетера, вся поверхность баллона  и дистальный шафт должны иметь эффективное гидрофильное покрытие, облегчающее прохождение целевой артерии и зоны поражения.
4. ассиметричная форма «плеч» баллона – дистальное «плечо» баллона представляет собой удлиненный до  9 - 10 мм конус, обеспечивающий вхождение и более легкое прохождение  стенотических поражений, вплоть до тотальных окклюзий различной протяженности.</t>
  </si>
  <si>
    <t>Катетеры баллонные коронарные для окклюзирующих поражений  1.20х8-10
_x000D_1. Монорельсовые, совместимость с проводником .014''.
2. Номинальное давление не менее 6 атм, давление разрыва не менее 14 атм.
3. Профиль входа в стеноз не более 0.017”(0,43мм)
4. Гидрофильное покрытие шафта катетера для его лучшего прохождения</t>
  </si>
  <si>
    <t>Катетеры баллонные коронарные для окклюзирующих поражений 1.5x15
_x000D_1. Монорельсовые, совместимость с проводником .014''.
2. Номинальное давление не менее 6 атм, давление разрыва не менее 14 атм.
3. Профиль входа в стеноз не более 0.017”(0,43мм)
4. Гидрофильное покрытие шафта катетера для его лучшего прохождения</t>
  </si>
  <si>
    <t>Катетеры баллонные дилятационные для сложных поражений поражений 1.0х15
_x000D_1. Монорельсовые, совместимость с проводником 0.014''.
2. Номинальное давление не менее 6 атм, давление разрыва не менее 17 атм.
3. Профиль проксимальной части не более 0,43мм
4. Мягкий дистальный зауженный кончик баллона, входной профиль не более 0.017 inch 0.43мм</t>
  </si>
  <si>
    <t>Катетеры баллонные дилятационные для сложных поражений поражений 1.2х15
_x000D_1. Монорельсовые, совместимость с проводником 0.014''.
2. Номинальное давление не менее 6 атм, давление разрыва не менее 17 атм.
3. Профиль проксимальной части не более 0,43мм
4. Мягкий дистальный зауженный кончик баллона, входной профиль не более 0.017 inch 0.43мм</t>
  </si>
  <si>
    <t>Катетеры баллонные дилятационные для сложных поражений поражений  1.5х15
_x000D_1. Монорельсовые, совместимость с проводником 0.014''. 
2. Номинальное давление не менее 6 атм, давление разрыва не менее 17 атм.
3. Профиль проксимальной части не более 0,43мм
4. Мягкий дистальный зауженный кончик баллона, входной профиль не более 0.017 inch 0.43мм</t>
  </si>
  <si>
    <t>Катетеры баллонные дилятационные для сложных поражений поражений 2.0х20
_x000D_1. Монорельсовые, совместимость с проводником 0.014''.
2. Номинальное давление не менее 6 атм, давление разрыва не менее 17 атм.
3. Профиль проксимальной части не более 0,43мм
4. Мягкий дистальный зауженный кончик баллона, входной профиль не более 0.017 inch 0.43мм</t>
  </si>
  <si>
    <t>Устройства гемостаза</t>
  </si>
  <si>
    <t>Система для гемостаза лучевой артерии размер 24 см - 29 см
_x000D_1. Прозрачная конструкция ввиде раздуваемой манжеты,  2. В комплекте шприц для раздувания манжеты. 3. размер 24 см - 29 см</t>
  </si>
  <si>
    <t>Система для гемостаза лучевой артерии типа раздуваемой манжеты
_x000D_Компрессионное устройство для достижения гемостаза лучевой артерии после трансрадиального доступа. Прозрачная конструкция для визуального контроля за местом пункции и уровнем компрессии</t>
  </si>
  <si>
    <t>Система для закрытия пункционных отверстий артерий путем прошивания сосудистой стенки с использованием моноволоконной хирургической нити (без использования клипирующей коллагеновой системы)
_x000D_Для закрытия пункционных отверстий артерий, после извлечения инструментария диаметром 6-12 Fr</t>
  </si>
  <si>
    <t>Система для закрытия пункционных отверстий артерий
_x000D_Для закрытия пункционных отверстий артерий после извлечения инструментария диаметром 6F с рассасывающейся заглушкой типа «якорь»</t>
  </si>
  <si>
    <t>Система для гемостаза лучевой артерии
_x000D_1. Прозрачная конструкция ввиде раздуваемой манжеты,  2. В комплекте шприц для раздувания манжеты.</t>
  </si>
  <si>
    <t>Система для гемостаза лучевой артерии с прозрачным регулятором компрессии типа циферблата и ремешком 30 см.
_x000D_Примечание:
1.В составе устройства прозрачный регулятор, который  позволяет осуществлять визуальный контроль места пункции и контролировать уровень компрессии благодаря одношаговой регулировке повышения компрессии и двухшаговой - снижения компрессии.
2. Фиксируется ремешком длиной 30 см с застежкой</t>
  </si>
  <si>
    <t>Стенты коронарные с системой доставки</t>
  </si>
  <si>
    <t>Аспирационный катетер 6 F (для аспирации тромботических масс из просвета коронарных артерий)
_x000D_Примечания:
1. Совместимость с направляющим катетером 6 Fr
2. Совместимость с проводником 0,014"
3. Система доставки - монорельсовая. 
4. Высокая устойчивость к изгибам, гидрофильное покрытие не менее 40 см дистальной части катетера.
5. В комплект должны входить шприц, удлинительная трубка, 3-ходовой кран, контейнер для аспирированного материала.</t>
  </si>
  <si>
    <t>Проводники диагностические</t>
  </si>
  <si>
    <t>Проводник с тефлоновым покрытием 0.035", 150-190 см, кончик J тип
_x000D_1. Материал  из которого изготовлен проводник- нитинол.
2. Наличие рентгенконтрастного полиуретанового чехла для придания проводнику гладкой поверхности.
3. Наличие эффективного гидрофильного покрытия проводника поверх полиуретанового чехла.
4. Цельная конструкция проводника (для обеспечения хорошей передачи крутящего момента).</t>
  </si>
  <si>
    <t>Проводник с тефлоновым покрытием 0.035",  260-300 см,  кончик J тип
_x000D_1. Материал  из которого изготовлен проводник- нитинол.
2. Наличие рентгенконтрастного полиуретанового чехла для придания проводнику гладкой поверхности.
3. Наличие эффективного гидрофильного покрытия проводника поверх полиуретанового чехла.
4. Цельная конструкция проводника (для обеспечения хорошей передачи крутящего момента).</t>
  </si>
  <si>
    <t>Проводник с гидрофильным покрытием 0.035", 180 см, кончик ангулированный 45º
_x000D_1. Материал  из которого изготовлен проводник- нитинол.
2. Наличие рентгенконтрастного полиуретанового чехла для придания проводнику гладкой поверхности.
3. Наличие эффективного гидрофильного покрытия проводника поверх полиуретанового чехла.
4. Цельная конструкция проводника (для обеспечения хорошей передачи крутящего момента).</t>
  </si>
  <si>
    <t>Проводник с гидрофильным покрытием 0.035", 150-190 см, кончик – J тип
_x000D_1. Материал  из которого изготовлен проводник- нитинол.
2. Наличие рентгенконтрастного полиуретанового чехла для придания проводнику гладкой поверхности.
3. Наличие эффективного гидрофильного покрытия проводника поверх полиуретанового чехла.
4. Цельная конструкция проводника (для обеспечения хорошей передачи крутящего момента).</t>
  </si>
  <si>
    <t>Проводник с гидрофильным покрытием 0.035", 150-190 см, кончик – прямой тип
_x000D_1. Материал  из которого изготовлен проводник- нитинол.
2. Наличие рентгенконтрастного полиуретанового чехла для придания проводнику гладкой поверхности.
3. Наличие эффективного гидрофильного покрытия проводника поверх полиуретанового чехла.
4. Цельная конструкция проводника (для обеспечения хорошей передачи крутящего момента).</t>
  </si>
  <si>
    <t>Проводник с гидрофильным покрытием 0.035", 260-300 см,  кончик прямой
_x000D_1. Материал  из которого изготовлен проводник- нитинол.
2. Наличие рентгенконтрастного полиуретанового чехла для придания проводнику гладкой поверхности.
3. Наличие эффективного гидрофильного покрытия проводника поверх полиуретанового чехла.
4. Цельная конструкция проводника (для обеспечения хорошей передачи крутящего момента).</t>
  </si>
  <si>
    <t>Проводник с гидрофильным покрытием 0.032’’, 150-190 см, кончик ангулированный
_x000D_1. Материал  из которого изготовлен проводник- нитинол.
2. Наличие рентгенконтрастного полиуретанового чехла для придания проводнику гладкой поверхности.
3. Наличие эффективного гидрофильного покрытия проводника поверх полиуретанового чехла.
4. Цельная конструкция проводника (для обеспечения хорошей передачи крутящего момента).</t>
  </si>
  <si>
    <t>Проводник с гидрофильным покрытием 0.032’’, 260-300 см, кончик ангулированный
_x000D_1. Материал  из которого изготовлен проводник- нитинол.
2. Наличие рентгенконтрастного полиуретанового чехла для придания проводнику гладкой поверхности.
3. Наличие эффективного гидрофильного покрытия проводника поверх полиуретанового чехла.
4. Цельная конструкция проводника (для обеспечения хорошей передачи крутящего момента).</t>
  </si>
  <si>
    <t>Проводник с гидрофильным покрытием 0.035", 260-300 см, кончик ангулированный 45º
_x000D_1. Материал  из которого изготовлен проводник- нитинол.
2. Наличие рентгенконтрастного полиуретанового чехла для придания проводнику гладкой поверхности.
3. Наличие эффективного гидрофильного покрытия проводника поверх полиуретанового чехла.
4. Цельная конструкция проводника (для обеспечения хорошей передачи крутящего момента).</t>
  </si>
  <si>
    <t>Интродьюсеры</t>
  </si>
  <si>
    <t>Интродьюсер (long) с иглой, дилататором и минипроводником 6F, 25-30 см, игла 18-19G, минипроводник-35-45 см
_x000D_1. Интродьюсер- порт с гемостатическим клапаном для проведения диагностического и интервенционного инструментария в сосудистое русло.
2. Наличие пункционной иглы.
3. Наличие бокового порта с трехходовым краном.
4. Наличие фиксации дилятора (типа защелки) для исключения возможности его дислокации при проведении через мягкие ткани.</t>
  </si>
  <si>
    <t>Интродьюсер с иглой, дилататором и минипроводником 7F, 10-15 см, игла 18-19G, минипроводник-35-45 см
_x000D_1. Интродьюсер- порт с гемостатическим клапаном для проведения диагностического и интервенционного инструментария в сосудистое русло.
2. Наличие пункционной иглы.
3. Наличие бокового порта с трехходовым краном.
4. Наличие фиксации дилятора (типа защелки) для исключения возможности его дислокации при проведении через мягкие ткани.</t>
  </si>
  <si>
    <t>Интродьюсер (long) с иглой, дилататором и минипроводником 7F, 25-30 см, игла 18-19G, минипроводник-35-45 см
_x000D_1. Интродьюсер- порт с гемостатическим клапаном для проведения диагностического и интервенционного инструментария в сосудистое русло.
2. Наличие пункционной иглы.
3. Наличие бокового порта с трехходовым краном.
4. Наличие фиксации дилятора (типа защелки) для исключения возможности его дислокации при проведении через мягкие ткани.</t>
  </si>
  <si>
    <t>Интродьюсер армированный с иглой, дилататором и минипроводником 7F, 10-15 см, игла 18-19G, минипроводник-35-45
_x000D_1. Интродьюсер- порт с гемостатическим клапаном для проведения диагностического и интервенционного инструментария в сосудистое русло.
2. Наличие пункционной иглы.
3. Наличие бокового порта с трехходовым краном.
4. Наличие фиксации дилятора (типа защелки) для исключения возможности его дислокации при проведении через мягкие ткани. см</t>
  </si>
  <si>
    <t>Интродьюсер для радиального доступа (набор) 6F, 10-11 см.
_x000D_1. Обязательное наличие гемостатического клапана.
2. Наличие фиксации дилататора (типа защелки)
3. Наличие бокового порта с 3-х ходовым краником
4.  Все размеры интродьюсеров должны иметь в комплекте мини-проводник не менее 45 мм соизмеримого диаметра.
5. Наличие пункционной металлической иглы  20-22 G без стилета.</t>
  </si>
  <si>
    <t>Интродьюсер для радиального доступа (набор) 6F, 16 см.
_x000D_1. Обязательное наличие гемостатического клапана.
2. Наличие фиксации дилататора (типа защелки)
3. Наличие бокового порта с 3-х ходовым краником
4.  Все размеры интродьюсеров должны иметь в комплекте мини-проводник не менее 45 мм соизмеримого диаметра.
5. Наличие пункционной металлической иглы  20-22 G без стилета.</t>
  </si>
  <si>
    <t>Интродьюсер для радиального доступа (набор) 6F, 23-30 см
_x000D_1. Обязательное наличие гемостатического клапана.
2. Наличие фиксации дилататора (типа защелки)
3. Наличие бокового порта с 3-х ходовым краником
4.  Все размеры интродьюсеров должны иметь в комплекте мини-проводник не менее 45 мм соизмеримого диаметра.
5. Наличие пункционной металлической иглы  20-22 G без стилета.</t>
  </si>
  <si>
    <t>Интродьюсер для радиального доступа (набор) 7F, 10 см
_x000D_1. Обязательное наличие гемостатического клапана.
2. Наличие фиксации дилататора (типа защелки)
3. Наличие бокового порта с 3-х ходовым краником
4.  Все размеры интродьюсеров должны иметь в комплекте мини-проводник не менее 45 мм соизмеримого диаметра.
5. Наличие пункционной металлической иглы  20-22 G без стилета.</t>
  </si>
  <si>
    <t>Интродьюсер для радиального доступа (набор) 5F, 10-11  см.
_x000D_1. Обязательное наличие гемостатического клапана.
2. Наличие фиксации дилататора (типа защелки)
3. Наличие бокового порта с 3-х ходовым краником
4.  Все размеры интродьюсеров должны иметь в комплекте мини-проводник не менее 45 мм соизмеримого диаметра.
5. Наличие пункционной металлической иглы  20-22 G без стилета.</t>
  </si>
  <si>
    <t>Интродьюсер для радиального доступа с гидрофильным покрытием, с иглой, дилататором и минипроводником 6F, 10-11 см, прямой проводник J .018"  45 см, пункционная игла
_x000D_1. Обязательное наличие гемостатического клапана.
2. Наличие фиксации дилататора (винтовая или типа защелки)
3. Наличие бокового порта с 3-х ходовым краником
4.  Все размеры интродьюсеров должны иметь в комплекте мини-проводник соизмеримого диаметра.</t>
  </si>
  <si>
    <t>Интродьюсер для каротид, армированный 7F 90см
_x000D_внутренний диаметр не менее 100" (0,25 см</t>
  </si>
  <si>
    <t>Интродьюсер с иглой, дилататором и минипроводником 5F, 10-15 см, игла 18-19G, минипроводник-35-45 см, 0.038"
_x000D_1. Интродьюсер- порт с гемостатическим клапаном для проведения диагностического и интервенционного инструментария в сосудистое русло.
2. Наличие пункционной иглы.
3. Наличие бокового порта с трехходовым краном.
4. Наличие фиксации дилятора (типа защелки) для исключения возможности его дислокации при проведении через мягкие ткани.</t>
  </si>
  <si>
    <t>Интродьюсер с иглой, дилататором и минипроводником 6F, 10-15 см, игла 18-19G, минипроводник-35-45 см
_x000D_1. Интродьюсер- порт с гемостатическим клапаном для проведения диагностического и интервенционного инструментария в сосудистое русло.
2. Наличие пункционной иглы.
3. Наличие бокового порта с трехходовым краном.
4. Наличие фиксации дилятора (типа защелки) для исключения возможности его дислокации при проведении через мягкие ткани.</t>
  </si>
  <si>
    <t>Стенты коронарные с медикаментозным покрытием для лечения пациентов с сахарным диабетом, хрониченскими тотальными окклюзиями</t>
  </si>
  <si>
    <t>Стенты коронарные с лекарственным покрытием 3,0х18
_x000D_1. Медикаментозное покрытие стента цитостатическим препаратом группы лимус
2. Наличие указаний на возможность прекращения двойной антитробоцитарной терапии через 1 мес
3.Размеры шафта дистальный не более 0.033”(0.0838 см), проксимальный не более 0.028(0.0711 см)”</t>
  </si>
  <si>
    <t>Стенты коронарные с лекарственным покрытием 3,5х18
_x000D_1. Медикаментозное покрытие стента цитостатическим препаратом группы лимус
2. Наличие указаний на возможность прекращения двойной антитробоцитарной терапии через 1 мес
3.Размеры шафта дистальный не более 0.033”(0.0838 см), проксимальный не более 0.028(0.0711 см)”</t>
  </si>
  <si>
    <t>Игла для спинальной анестезии со срезом типа Карандаш, 
стер. о/пр  р-р 18G (1,3х90)</t>
  </si>
  <si>
    <t>Игла для спинальной анестезии со срезом типа Карандаш, 
стер. о/пр  р-р 19G (1,1х90)</t>
  </si>
  <si>
    <t>Игла для спинальной анестезии со срезом типа Карандаш, 
стер. о/пр  р-р 20G (0,9х90)</t>
  </si>
  <si>
    <t>Игла для спинальной анестезии со срезом типа Карандаш, стер.о/пр  р-р 21G (0,8х88)</t>
  </si>
  <si>
    <t>Игла для спинальной анестезии со срезом типа Карандаш, 
стер. о/пр  р-р 22G (0,7х88)</t>
  </si>
  <si>
    <t>Игла для спинальной анестезии со срезом типа Карандаш, 
стер. о/пр  р-р 23G (0,6х88)</t>
  </si>
  <si>
    <t>Игла для спинальной анестезии со срезом типа Карандаш, 
стер. о/пр  р-р 24G (0,55х88)</t>
  </si>
  <si>
    <t>Игла для спинальной анестезии со срезом типа Карандаш, стер.о/пр  р-р 25G (0,53х88)</t>
  </si>
  <si>
    <t>Игла для спинальной анестезии со срезом типа Карандаш, 
стер. о/пр  р-р 26G (0,45х88)</t>
  </si>
  <si>
    <t>Игла для спинальной анестезии со срезом типа Карандаш, 
стер. о/пр  р-р 27G (0,42х88)</t>
  </si>
  <si>
    <t>Игла для спинальной анестезии со срезом типа Квинке, 
стер. о/пр  р-р 18G (1,3х88)</t>
  </si>
  <si>
    <t>Игла для спинальной анестезии со срезом типа Квинке, 
стер. о/пр  р-р 19G (1,1х88)</t>
  </si>
  <si>
    <t>Игла для спинальной анестезии со срезом типа Квинке, 
стер. о/пр  р-р 20G (0,9х88)</t>
  </si>
  <si>
    <t>Игла для спинальной анестезии со срезом типа Квинке, 
стер. о/пр  р-р 21G (0,8х88)</t>
  </si>
  <si>
    <t>Игла для спинальной анестезии со срезом типа Квинке,
стер. о/пр  р-р 22G (0,7х88)</t>
  </si>
  <si>
    <t>Игла для спинальной анестезии со срезом типа Квинке 
детская ,стер. о/пр  р-р 22G (0,7х40)</t>
  </si>
  <si>
    <t>Игла для спинальной анестезии со срезом типа Квинке, 
стер. о/пр  р-р 23G (0,6х88)</t>
  </si>
  <si>
    <t>Игла для спинальной анестезии со срезом типа Квинке, стер.о/пр  р-р 24G (0,55х88)</t>
  </si>
  <si>
    <t>Игла для спинальной анестезии со срезом типа Квинке, стер.о/пр  р-р 25G (0,53х88)</t>
  </si>
  <si>
    <t>Игла для спинальной анестезии со срезом типа Квинке, 
стер. о/пр  р-р 26G (0,45х88)</t>
  </si>
  <si>
    <t>Игла для спинальной анестезии со срезом типа Квинке, 
стер. о/пр  р-р 27G (0,42х88)</t>
  </si>
  <si>
    <t>Иглы спинальные о/пр стерильные, со срезом Квинке, 
с направляющей иглой, размеры: 22G (0,7 х 88 мм)</t>
  </si>
  <si>
    <t>Иглы спинальные о/пр стерильные, со срезом Квинке, 
с направляющей иглой, размеры: 24G  (0,5 х 88 мм)</t>
  </si>
  <si>
    <t>Иглы спинальные о/пр стерильные, со срезом Квинке, 
с направляющей иглой, размеры: 25G (0,53х88)</t>
  </si>
  <si>
    <t>Иглы спинальные о/пр стерильные, со срезом Квинке, 
с направляющей иглой, размеры: 26G (0,45х88)</t>
  </si>
  <si>
    <t>Иглы спинальные о/пр стерильные, со срезом Квинке, 
с направляющей иглой, размеры: 27G (0,42х88)</t>
  </si>
  <si>
    <t>Иглы спинальные о/пр стерильные, со срезом Карандаш, 
с направляющей иглой, размеры: 22G (0,7 х 88 мм)</t>
  </si>
  <si>
    <t>Иглы спинальные о/пр стерильные, со срезом Карандаш, 
с направляющей иглой, размеры: 24G  (0,5 х 88 мм)</t>
  </si>
  <si>
    <t>Иглы спинальные о/пр стерильные, со срезом Карандаш, 
с направляющей иглой, размеры: 25G (0,53х88)</t>
  </si>
  <si>
    <t>Иглы спинальные о/пр стерильные, со срезом Карандаш, 
с направляющей иглой, размеры: 26G (0,45х88)</t>
  </si>
  <si>
    <t>Иглы спинальные о/пр стерильные, со срезом Карандаш, 
с направляющей иглой, размеры: 27G (0,42х88)</t>
  </si>
  <si>
    <t>Карты, реагенты и расходные материалы к бактериологическим анализаторам производства фирмы bioMerieux VITEK 2 Compact</t>
  </si>
  <si>
    <t>карты на чувствительность к антибиотикам грамположительной флоры (20 тестов/наб) –Vitek 2 AST-Р592 (или аналог)</t>
  </si>
  <si>
    <t>карты для определения чувствительности стрептококков к антибиотикам (20 тестов/наб) Vitek 2™ AST–ST03</t>
  </si>
  <si>
    <t>карты для определения чувствительности грибов к антибиотикам (20 тестов/наб) Vitek 2™ AST–YS08</t>
  </si>
  <si>
    <t>расходные материалы: Раствор солевой - Saline solution (3*500 ml) (3шт/наб)</t>
  </si>
  <si>
    <t>расходные материалы: Пробирки пластиковые (12x75) - Polystyrene tubes (12x75 mm)
(2000шт/наб)</t>
  </si>
  <si>
    <t>наконечники к пипетке - Pipette Tips 0,5 - 250 ul (96шт/наб)</t>
  </si>
  <si>
    <t>наконечники к пипетке - Pipette Tips - 100 - 1000 ul (96шт/наб)</t>
  </si>
  <si>
    <t>карты для идентификации грам- отрицательных палочек (20 тестов/наб) – Vitek 2 GN (или аналог)</t>
  </si>
  <si>
    <t>карты для идентификации грам- положительных кокков (20 тестов/наб) – Vitek 2 GР (или аналог)</t>
  </si>
  <si>
    <t>карты для идентификации нейсерий и гемофилов (20 тестов/наб) –  Vitek 2 NH</t>
  </si>
  <si>
    <t>карты для идентификации дрожжей (20 тестов/наб) –  Vitek 2 YSТ (или аналог)</t>
  </si>
  <si>
    <t>карты для идентификации анаэробов (20 тестов/наб)  Vitek® 2 ANC</t>
  </si>
  <si>
    <t>карты на чувствительность к антибиотикам грамотрицательной флоры  (20 тестов/наб) –  Vitek 2 AST-N331  (или аналог)</t>
  </si>
  <si>
    <t>карты на чувствительность к антибиотикам грамотрицательной флоры  (20 тестов/наб) –  Vitek 2 AST-N332  (или аналог)</t>
  </si>
  <si>
    <t>карты на чувствительность к антибиотикам грамотрицательной флоры  (20 тестов/наб) –  Vitek 2 AST-GN93  (или аналог)</t>
  </si>
  <si>
    <t>карты на чувствительность к антибиотикам граммположительной  флоры  (20 тестов/наб) –  Vitek 2 AST-GР78  (или аналог)</t>
  </si>
  <si>
    <t>карты на чувствительность к антибиотикам грамотрицательной флоры  (20 тестов/наб) –  Vitek 2 AST-N-233  (или аналог)</t>
  </si>
  <si>
    <t>карты на чувствительность к антибиотикам грамотрицательной флоры  (20 тестов/наб) –  Vitek 2 AST-N-240  (или аналог)</t>
  </si>
  <si>
    <t>карты для определения чувствительности к антибиотикам грамотрицательной флоры (20тестов) Vitek 2™ AST–XN06</t>
  </si>
  <si>
    <t>карты для определения чувствительности к антибиотикам грамотрицательной флоры (20 тестов/наб) Vitek 2™ AST–N330</t>
  </si>
  <si>
    <t>карты на чувствительность к антибиотикам грамположительной флоры (20 тестов/наб) –Vitek 2 AST-Р580 (или аналог)</t>
  </si>
  <si>
    <t>карты на чувствительность к антибиотикам грамположительной флоры (20 тестов/наб) –Vitek 2 AST-GР67 (или аналог)</t>
  </si>
  <si>
    <t>Флаконы к анализатору гемокультур производства фирмы  bioMerieux BacT/ALERT</t>
  </si>
  <si>
    <t>флаконы со средой  для выделения аэробных гемокультур - BacT/ALERT FA PLUS (100фл/наб) или аналог</t>
  </si>
  <si>
    <t>флаконы со средой  для выделения анаэробных гемокультур - BacT/ALERT FN PLUS (100фл/наб)</t>
  </si>
  <si>
    <t>флаконы педиатрические со средой  для выделения  гемокультур - BacT/ALERT PF PLUS (100фл/наб) или аналог</t>
  </si>
  <si>
    <t>Системы (стрипы) ручные для идентификации микроорганизмов</t>
  </si>
  <si>
    <t>Ручной стрип для идентификации неферментеров (25 тестов/наб)</t>
  </si>
  <si>
    <t>Ручной стрип для идентификации энтеробактерий  (25 тестов/наб)</t>
  </si>
  <si>
    <t>Ручной стрип для идентификации стафилококков  (25 тестов/наб)</t>
  </si>
  <si>
    <t>Ручной стрип для идентификации стрептококков  (25 тестов/наб)</t>
  </si>
  <si>
    <t>Ручной стрип для идентификации нейсерий и гемофильной палочки  (10 тестов/наб)</t>
  </si>
  <si>
    <t>Ручной стрип для идентификации листерий  (10 тестов/наб)</t>
  </si>
  <si>
    <t>Ручной стрип для идентификации коринебактерий  (12 тестов/наб)</t>
  </si>
  <si>
    <t>Ручной стрип для идентификации кампилобактеров (12 тестов/наб)</t>
  </si>
  <si>
    <t>Раствор для приготовления микробной суспензии - API® Suspension Medium (5ml) (100фл/наб)</t>
  </si>
  <si>
    <t>Раствор для приготовления микробной суспензии - API® Suspension Medium (2ml) (100фл/наб)</t>
  </si>
  <si>
    <t>Среда NaCl 0,85% (2мл) - API®NaCl 0,85% Medium (2ml) (100фл/наб)</t>
  </si>
  <si>
    <t>Среда NaCl 0,85% (3мл) - API®NaCl 0,85% Medium (3ml) (100фл/наб)</t>
  </si>
  <si>
    <t>Реагент JAMES-JAMES (2фл/наб)</t>
  </si>
  <si>
    <t>Реагент NIT1 + NIT2 - NIT1 + NIT2 (4фл/наб)</t>
  </si>
  <si>
    <t>Реагент цинка Zn (2фл/наб)</t>
  </si>
  <si>
    <t>Реагент TDA-TDA (2фл/наб)</t>
  </si>
  <si>
    <t>Реагент VP1 + VP2 - VP1 + VP2 (4фл/наб)</t>
  </si>
  <si>
    <t>Реагент ZYM A - ZYM A (2фл/наб)</t>
  </si>
  <si>
    <t>Реагент  ZYM B - ZYM B (2фл/наб)</t>
  </si>
  <si>
    <t>Реагент  NIN - NIN (2фл/наб)</t>
  </si>
  <si>
    <t>Реагент  FB - FB (2фл/наб)</t>
  </si>
  <si>
    <t>Реагент  PYZ - PYZ (2фл/наб)</t>
  </si>
  <si>
    <t>Минеральное масло - Mineral oil (125ml) (1фл/наб)</t>
  </si>
  <si>
    <t>Реагенты и расходные материалы к бактериологическому анализатору АТВ-expression</t>
  </si>
  <si>
    <t>Стрипы для идентификации неферментеров - ID 32 GN</t>
  </si>
  <si>
    <t>Cтрипы для идентификации: Грамотрицательных палочек - ID 32 Е</t>
  </si>
  <si>
    <t>Cтрипы для идентификации:  Стафилококков - ID 32 STAPH</t>
  </si>
  <si>
    <t>Cтрипы для идентификации:  Стрептококков - rapid ID 32 STREP</t>
  </si>
  <si>
    <t>Стрипы для определения чувствительности к антибиотикам мочевых патогенов (наб./25 тестов) – ATB UR EU</t>
  </si>
  <si>
    <t>Стрипы для определения чувствительности неферментеров и Pseudomonas – АТВ  PSE EU (08) (или аналог)</t>
  </si>
  <si>
    <t>Cтрипы для определения чувствительности к антибиотикам Стафилококков – АТВ STAPH EU (08) или аналог</t>
  </si>
  <si>
    <t>Cтрипы для определения чувствительности к антибиотикам Стрептококков – АТВ STREP EU (08)  или аналог</t>
  </si>
  <si>
    <t>Cтрипы для определения чувствительности к антибиотикам:  Анаэробов - АТВ® ANA EU (08)</t>
  </si>
  <si>
    <t>Раствор для приготовления микробной суспензии - АТВ® Medium (7ml) (100фл/наб)</t>
  </si>
  <si>
    <t>Стрипы для определения чувствительности к антибиотикам грамотрицательных палочек (25 тестов) – ATB G-EU (08) (или аналог)</t>
  </si>
  <si>
    <t>Диски не вошедшие в другие группы</t>
  </si>
  <si>
    <t>Циластатин (1 фл./50 шт.)</t>
  </si>
  <si>
    <t>Метронидазол (1 фл./50 шт.)</t>
  </si>
  <si>
    <t>Цифоперазон (1 фл./50 шт.)</t>
  </si>
  <si>
    <t>Амфотерицин (1 фл./50 шт.)</t>
  </si>
  <si>
    <t>Вориконазол (1 фл./50 шт.)</t>
  </si>
  <si>
    <t>Каспофунгин (1 фл./50 шт.)</t>
  </si>
  <si>
    <t>Диски для дифференциальной диагностики</t>
  </si>
  <si>
    <t>Диски  с бацитрацином 0,04 ЕД</t>
  </si>
  <si>
    <t>Диски с бацитрацином 10 ЕД</t>
  </si>
  <si>
    <t>Диски   с оптохином</t>
  </si>
  <si>
    <t>Диски с эскулином и с желчью (с дезоксихалатом)</t>
  </si>
  <si>
    <t>Диски с антибиотиками и сульфаниламидами</t>
  </si>
  <si>
    <t>Дорипенем</t>
  </si>
  <si>
    <t>Колистин(Полимиксин Е)</t>
  </si>
  <si>
    <t>Пиперациллин-тазобактам</t>
  </si>
  <si>
    <t>Тейкопланин</t>
  </si>
  <si>
    <t>Цефотаксим/клавуланат</t>
  </si>
  <si>
    <t>Цефтазидим/клавуланат</t>
  </si>
  <si>
    <t>Триметоприм</t>
  </si>
  <si>
    <t>Фосфомицин</t>
  </si>
  <si>
    <t>Диски с антибиотиками</t>
  </si>
  <si>
    <t>Кларитромицин</t>
  </si>
  <si>
    <t>Клиндамицин</t>
  </si>
  <si>
    <t>Клотримазол</t>
  </si>
  <si>
    <t>Котримоксазол</t>
  </si>
  <si>
    <t>Левофлоксацин</t>
  </si>
  <si>
    <t>Линезолид</t>
  </si>
  <si>
    <t>Линкомицин</t>
  </si>
  <si>
    <t>Моксифлоксацин</t>
  </si>
  <si>
    <t>Меропенем</t>
  </si>
  <si>
    <t>Налидиксовая кислота</t>
  </si>
  <si>
    <t>Оксациллин 1 мкг</t>
  </si>
  <si>
    <t>Офлоксацин</t>
  </si>
  <si>
    <t>Пенициллин</t>
  </si>
  <si>
    <t>Полимексин В</t>
  </si>
  <si>
    <t>Рифампицин</t>
  </si>
  <si>
    <t>Тетрациклин</t>
  </si>
  <si>
    <t>Тикарциллин/клавуланат</t>
  </si>
  <si>
    <t>Фуразолидон</t>
  </si>
  <si>
    <t>Хлорамфеникол</t>
  </si>
  <si>
    <t>Цефазолин</t>
  </si>
  <si>
    <t>Цефалексин</t>
  </si>
  <si>
    <t>Цефепим</t>
  </si>
  <si>
    <t>Цефокситин</t>
  </si>
  <si>
    <t>Цефоперазон/сульбактам</t>
  </si>
  <si>
    <t>Цефотаксим</t>
  </si>
  <si>
    <t>Цефтазидим</t>
  </si>
  <si>
    <t>Цефтриаксон</t>
  </si>
  <si>
    <t>Цефуроксим</t>
  </si>
  <si>
    <t>Ципрофлоксацин</t>
  </si>
  <si>
    <t>Эритромицин</t>
  </si>
  <si>
    <t>Эртапенем</t>
  </si>
  <si>
    <t>Норфлоксацин      10 мкг</t>
  </si>
  <si>
    <t>Тобрамицин         10 мкг</t>
  </si>
  <si>
    <t>Новобиоцин</t>
  </si>
  <si>
    <t>Нитрофурантоин</t>
  </si>
  <si>
    <t>Азитромицин</t>
  </si>
  <si>
    <t>Амикацин</t>
  </si>
  <si>
    <t>Амоксиклав</t>
  </si>
  <si>
    <t>Амоксициллин</t>
  </si>
  <si>
    <t>Ампициллин/сульбактам</t>
  </si>
  <si>
    <t>Ампициллин</t>
  </si>
  <si>
    <t>Ванкомицин</t>
  </si>
  <si>
    <t>Гентамицин</t>
  </si>
  <si>
    <t>Доксициклин</t>
  </si>
  <si>
    <t>Имипенем</t>
  </si>
  <si>
    <t>Диски для идентификации</t>
  </si>
  <si>
    <t>Диски или полоски для теста на индол</t>
  </si>
  <si>
    <t>Диски с оксидазой</t>
  </si>
  <si>
    <t>Диски с противогрибковыми препаратами</t>
  </si>
  <si>
    <t>Флюконазол</t>
  </si>
  <si>
    <t>Нистатин</t>
  </si>
  <si>
    <t>Кетоконазол</t>
  </si>
  <si>
    <t>Диски с ONPG для определения фермента ᵦ- галактозидазы</t>
  </si>
  <si>
    <t>Система инфузионная однократного применения  для растворов с иглой 0,8мм</t>
  </si>
  <si>
    <t>Система инфузионная однократного применения для растворов с иглой 1,2мм)</t>
  </si>
  <si>
    <t>Система универсальная медицинская трансфузионно-инфузионная УМС-1-1 с иглой 0,8мм</t>
  </si>
  <si>
    <t>Система универсальная медицинская трансфузионно-инфузионная УМС-1-1 с иглой 1,2мм</t>
  </si>
  <si>
    <t>Система трансузионная  однократного применения для переливания крови с иглой 1,2 мм</t>
  </si>
  <si>
    <t>Система инфузионная для переливания растворов подогреваемая ПРП с иглой 0,8мм</t>
  </si>
  <si>
    <t>Система инфузионная для переливания растворов подогреваемая ПРП с иглой 1,2мм</t>
  </si>
  <si>
    <t>Система трансфузионная для переливания крови и ее компонентов, кровезаменителей подогреваемая ПКП с иглой 0,8мм</t>
  </si>
  <si>
    <t>Система трансфузионная для переливания крови и ее компонентов, кровезаменителей подогреваемая ПКП с иглой 1,2мм</t>
  </si>
  <si>
    <t>Сыворотки диагностические сальмонеллезные группоспецифические</t>
  </si>
  <si>
    <t>Диагностическая сальмонеллезная группоспецифичесая (О-антиген) сыворотка для реакции агглютинации: группа Е (1мл)</t>
  </si>
  <si>
    <t>Диагностическая сальмонеллезная группоспецифичесая (О-антиген) сыворотка для реакции агглютинации: группа В (1мл)</t>
  </si>
  <si>
    <t>Диагностическая сальмонеллезная группоспецифичесая (О-антиген) сыворотка для реакции агглютинации: группа С (1мл)</t>
  </si>
  <si>
    <t>Диагностическая сальмонеллезная группоспецифичесая (О-антиген) сыворотка для реакции агглютинации: группа D (1мл)</t>
  </si>
  <si>
    <t>Сыворотки диагностические коклюшные</t>
  </si>
  <si>
    <t>Сыворотка диагностическая коклюшная поливалентнпя сухая для РА</t>
  </si>
  <si>
    <t>Сыворотка диагностическая паракоклюшная к агглютиногену 14 сухая  для РА</t>
  </si>
  <si>
    <t>Агглютинирующая сальмонеллезная адсорб.О-сыворотка поливалентная групп А, В, С, Д, Е кроличья сухая</t>
  </si>
  <si>
    <t>Агглютинирующая сальмонеллезная адсорбированная О-сыворотка поливалентная редких групп кроличья сухая</t>
  </si>
  <si>
    <t>Сыворотки диагностические эшерихиозные ОК-поливалентные</t>
  </si>
  <si>
    <t>Поливалентная эшерихиозная агглютинирующая сыворотка ОКД, сухая</t>
  </si>
  <si>
    <t>Поливалентная эшерихиозная агглютинирующая сыворотка ОКЕ, сухая</t>
  </si>
  <si>
    <t>Поливалентная эшерихиозная агглютинирующая сыворотка ОКА, сухая</t>
  </si>
  <si>
    <t>Поливалентная эшерихиозная агглютинирующая сыворотка ОКВ, сухая</t>
  </si>
  <si>
    <t>Поливалентная эшерихиозная агглютинирующая сыворотка ОКС, сухая</t>
  </si>
  <si>
    <t>Агглютинирующая сальмонеллезная адсорбированная О-сыворотка (рецепторы: 1; 2; 3,10; 4; 5; 6; 7; 8; 9; 10; 11; 12; 13; 14; 15; 16; 19; 20; 22; 23; 24; 25; 34; vi и др.)  кроличья сухая</t>
  </si>
  <si>
    <t>Агглютинирующая сыворотка к шигеллам Флекснера адсорбированная поливалентная кроличья сухая</t>
  </si>
  <si>
    <t>Агглютинирующая сыворотка к шигеллам Флекснера, Ньюкастла, Зонне поливалентная адсорбированная кроличья сухая</t>
  </si>
  <si>
    <t>Сыворотки менингококковые, диагностические, адсорбированные,  сухие для реакции агглютинации А</t>
  </si>
  <si>
    <t>Сыворотки менингококковые, диагностические, адсорбированные,  сухие для реакции агглютинации В</t>
  </si>
  <si>
    <t>Сыворотки менингококковые, диагностические, адсорбированные,  сухие для реакции агглютинации С</t>
  </si>
  <si>
    <t>Сыворотки менингококковые, диагностические, адсорбированные,  сухие для реакции агглютинации X</t>
  </si>
  <si>
    <t>Сыворотки менингококковые, диагностические, адсорбированные,  сухие для реакции агглютинации  Y</t>
  </si>
  <si>
    <t>Сыворотки менингококковые, диагностические, адсорбированные,  сухие для реакции агглютинации  Z</t>
  </si>
  <si>
    <t>Сыворотки менингококковые, диагностические, адсорбированные,  сухие для реакции агглютинации  29E</t>
  </si>
  <si>
    <t>Сыворотки менингококковые, диагностические, адсорбированные,  сухие для реакции агглютинации  135W</t>
  </si>
  <si>
    <t>Сыворотка диагностическая  менингококковая для РА</t>
  </si>
  <si>
    <t>О-сыворотка рецептор 1</t>
  </si>
  <si>
    <t>О-сыворотка рецептор 2</t>
  </si>
  <si>
    <t>О-сыворотка рецептор 4</t>
  </si>
  <si>
    <t>О-сыворотка рецептор 5</t>
  </si>
  <si>
    <t>О-сыворотка рецептор 6/1</t>
  </si>
  <si>
    <t>О-сыворотка рецептор 7</t>
  </si>
  <si>
    <t>О-сыворотка рецептор 8</t>
  </si>
  <si>
    <t>О-сыворотка рецептор 3,10</t>
  </si>
  <si>
    <t>О-сыворотка рецептор 9</t>
  </si>
  <si>
    <t>О-сыворотка рецептор 10</t>
  </si>
  <si>
    <t>О-сыворотка рецептор 12</t>
  </si>
  <si>
    <t>О-сыворотка рецептор Vi</t>
  </si>
  <si>
    <t>Агглютинирующая сыворотка к шигеллам Зонне фазы I-II адсорбированная кроличья сухая</t>
  </si>
  <si>
    <t>Сыворотка диагностическая эшерихиозная</t>
  </si>
  <si>
    <t>Сыворотка диагностическая эшерихиозная адсорбированная сухая для РА 0157</t>
  </si>
  <si>
    <t>Сыворотки диагностические менингококковые</t>
  </si>
  <si>
    <t>Сыворотки диагностические шигеллезные</t>
  </si>
  <si>
    <t>Адсорбированные поливалентные сыворотки к антигенам бактерий рода Shigella, ферментирующих маннит: S. flexneri I. II, III, IV, V, VI, sonnei</t>
  </si>
  <si>
    <t>Адсорбированные поливалентные сыворотки к антигенам бактерий рода Shigella, ферментирующих маннит: S. flexneri I. II, III, IV, V</t>
  </si>
  <si>
    <t>Адсорбированные моновалентные сыворотки к антигенам бактерий рода Shigella, ферментирующих маннит: S. sonnei к антигенам I, II фазы</t>
  </si>
  <si>
    <t>Агглютинирующая сальмонеллезная адсорбированная Н-сыворотка (рецепторы :a; b; c; d; eh; e,n,x; e,n,z15; f,g; g; g,m; g,p; i; k; l,v; l,w;  m; m,t; p; q; r; s; t;  u;  y; z;  0; z2 1,2; 1,5; 1,6; 1,7 и др.) кроличья суха</t>
  </si>
  <si>
    <t>Н-сыворотка рецептор w</t>
  </si>
  <si>
    <t>Н-сыворотка рецептор c</t>
  </si>
  <si>
    <t>Н-сыворотка рецептор gm</t>
  </si>
  <si>
    <t>Н-сыворотка рецептор t</t>
  </si>
  <si>
    <t>Н-сыворотка рецептор g</t>
  </si>
  <si>
    <t>Н-сыворотка рецептор q</t>
  </si>
  <si>
    <t>Н-сыворотка рецептор eh</t>
  </si>
  <si>
    <t>Н-сыворотка рецептор h</t>
  </si>
  <si>
    <t>Н-сыворотка рецептор v</t>
  </si>
  <si>
    <t>Н-сыворотка рецептор k</t>
  </si>
  <si>
    <t>Н-сыворотка рецептор f</t>
  </si>
  <si>
    <t>Н-сыворотка рецептор enx</t>
  </si>
  <si>
    <t>Н-сыворотка рецептор m</t>
  </si>
  <si>
    <t>Н-сыворотка рецептор z</t>
  </si>
  <si>
    <t>Н-сыворотка рецептор Z6</t>
  </si>
  <si>
    <t>Н-сыворотка рецептор Z10</t>
  </si>
  <si>
    <t>Н-сыворотка рецептор enz 15</t>
  </si>
  <si>
    <t>Н-сыворотка рецептор 1,2</t>
  </si>
  <si>
    <t>Н-сыворотка рецептор 1,5</t>
  </si>
  <si>
    <t>Н-сыворотка рецептор 1,6</t>
  </si>
  <si>
    <t>Н-сыворотка рецептор 1,7</t>
  </si>
  <si>
    <t>Н-сыворотка рецептор i</t>
  </si>
  <si>
    <t>Н-сыворотка рецептор а</t>
  </si>
  <si>
    <t>Н-сыворотка рецептор b</t>
  </si>
  <si>
    <t>Н-сыворотка рецептор d</t>
  </si>
  <si>
    <t>Н-сыворотка рецептор r</t>
  </si>
  <si>
    <t>Шприцы однократного применения 50мл с соединением под насос инфузионный</t>
  </si>
  <si>
    <t>Шприцы однократного применения 50мл с соединением под катетер</t>
  </si>
  <si>
    <t>шприцы однократного применения   2,0мл</t>
  </si>
  <si>
    <t>шприцы однократного применения   5,0мл</t>
  </si>
  <si>
    <t>шприцы однократного применения 10,0мл</t>
  </si>
  <si>
    <t>шприцы однократного применения 20,0мл</t>
  </si>
  <si>
    <t>шприцы туберкулиновые однократного применения 1,0мл (со съемной иглой)</t>
  </si>
  <si>
    <t>шприцы инсулиновые однократного применения 1,0мл (с несъемной иглой)</t>
  </si>
  <si>
    <t>шприцы однократного применения 100мл катетерного типа</t>
  </si>
  <si>
    <t>шприцы однократного применения 150мл катетерного типа</t>
  </si>
  <si>
    <t>Транспортная система со средой Амиеса гелевая с углем универсальная в пробирке</t>
  </si>
  <si>
    <t>Транспортная система со средой Кери-Блэйра гелевая для энтеробактерий и холерных вибрионов в пробирке</t>
  </si>
  <si>
    <t>Транспортная среда со средой Амиеса гелевая без угля универсальная в пробирке</t>
  </si>
  <si>
    <t>Транспортная система со средой Стюарта гелевая для требовательных микроорганизмов в пробирке</t>
  </si>
  <si>
    <t>Укладка врача скорой медицинской помощи.
Габариты, мм: 520х310х390. Материал изготовления: пластик. В составе: держатель для инфузионных флаконов 200 мл (малый) с кронштейном; ампульница тканевая с карманами для ампул АМ-32; ампульница тканевая с карманами для ампул АМ-70; ложемент в лоток для ампул 1 и 2 мл; ложемент в лоток для ампул 5 и 10 мл; столик пластиковый манипуляционный; плечевой ремень.</t>
  </si>
  <si>
    <t>Набор изделий для медицинской помощи реанимационный.
Размеры, мм: 490х150х330. Состав набора:
1. Перевязочные материалы и кровоостанавливающие средства: бинт ст. 1шт.; жгут к/о 2 шт.; лейкопластырь 1 рул.; пакет перевязочный 1 шт.; салфетка дезинф. 10 шт.; салфетка ст. 1 уп.; салфетка гемостатическая 1 шт.                                                                                                                                2. Изделия для инфузий и инъекций: жгут 1 шт.; катетер периферический 3 шт.; катетер подключичный 3 шт.; набор для катетеризации центральных вен 1 шт.; устройство для вливания растворов 2 шт.; шприц одн/пр. 2 мл 2 шт.; шприц одн/пр. 5 мл 2 шт.; шприц одн/пр. 10 мл 2 шт.; шприц одн/пр. 20 мл 2 шт.
3. Инструмент:  зажим к/о зубчат. изогн. 1 шт.; зажим к/о зубч. пр. 1 шт.; игла атравматическая с нитью ст. 4 шт.; ножницы т/к пр. 1 шт.; роторасширитель 1 шт.; скальпель 1 шт.; языкодержатель 1 шт.
4. Изделия для интубации: клинок для ларингоскопа 3 шт.; ларингоскоп рукоятка 1 шт.;
трубка интубационная о/пр. 3 шт.
5. Приборы и аппараты для ИВЛ: воздуховод 2 шт.; маска лицевая для ИВЛ 2 шт.; мешок ручной для ИВЛ 1 шт.
6. Прочие мед.изделия: зонд желудочный 2 шт.; катетер уретральный 2 шт. перчатки ст. 2 пары; покрывало спасательное 1 шт.; пакет фасовочный 1 шт.
7. Сумка-вкладыш для ампул СВ-05.01 — 1 шт.
8. Сумка-вкладыш для интубационных принадлежн. СВ-06.01-1 шт.</t>
  </si>
  <si>
    <t>Сумка медицинская универсальная из набора врача общей практики
Размеры, мм: 400х260х260. Без укладки. Выполнена из водоотталкивающей ткани ПВХ, устойчива к обработке. Имеет карманы, отсеки, мини-укладки.</t>
  </si>
  <si>
    <t>Сумка реанимационная.
Размеры, мм: 500х255х280. Сумка выполнена из водоотталкивающей ткани ПВХ, устойчива к обработке, рассчитана на долгий срок службы.</t>
  </si>
  <si>
    <t>Сумка для травматологической укладки СР-2.
Открывается на два отделения, имеются вкладыши для шин. Сумка имеет две гибкие ручки и широкие лямки. Закрывается на молнию. На передней стороне сумки - большой карман. В составе: шина складная ШС-2, шина транспортная проволочная ШТП, комплект шин-воротников транспортных КШВТ, носилки плащевые НП, спрей охлаждающий, жгут иммобилизирующий, шина транспортная складная ШТС, термоодеяло (золото-серебро) или термоодеяло (шерсть-серебро).</t>
  </si>
  <si>
    <t>Сумка медицинская для медицинского оборудования  КМ1.
На два отделения, имеются вкладыши для мед. инструментария, кот. могут модулироваться, а также места для расположения крупных по размеру изделий с креплением их стенке сумки. Две гибких ручки и съёмный плечевой ремень. Закрывается на молнию.Изготовлена из прочной полусинтетической водонепроницаемой ткани, устойчивой к воздействию дезинфектантов.  Р-р 46*32*22см 
Для ИВЛ: на внешней стороне наличие двух карманов, открывающихся независимо друг от друга, для проведения медицинских манипуляций.</t>
  </si>
  <si>
    <t>Сумка медицинская для медицинского оборудования  КМ1.
На два отделения, имеются вкладыши для мед. инструментария, кот. могут модулироваться, а также места для расположения крупных по размеру изделий с креплением их стенке сумки. Две гибких ручки и съёмный плечевой ремень. Закрывается на молнию.Изготовлена из прочной полусинтетической водонепроницаемой ткани, устойчивой к воздействию дезинфектантов.  Р-р 46*32*22см
Для дефибрилятора: на внутренней стороне предусмотрено наличие одного большого кармана и пластикового короба.  На внешней стороне сумки имеется большой боковой карман</t>
  </si>
  <si>
    <t>Сумка медицинская   СМ-1-1. 
Имеет два отделения. В большом - вкладыши для размещения различных функциональных комплектов.  Изготовлена из прочной полусинтетической водонепроницаемой ткани, устойчивой к воздействию дезинфектантов. Имеет две гибких ручки и съёмный плечевой ремень. Закрывается на молнию.  На внешней стороне сумки имеется большой боковой карман Р-р 44*34*18см</t>
  </si>
  <si>
    <t>Сумка медицинская      СМ-1-2
Имеет два отделения. В большом - вкладыши для размещения различных функциональных комплектов, а также места для расположения крупных по размеру ИМН и МТ с креплением их к стенке сумки. Изготовлена из прочной полусинтетической водонепроницаемой ткани, устойчивой к воздействию дезинфектантов. Имеет две гибких ручки и съёмный плечевой ремень. Закрывается на молнию.  На внешней стороне сумки имеется большой боковой карман. Р-р 44*34*18см</t>
  </si>
  <si>
    <t>Сумка-рюкзак для переноски и применения лекарственных препаратов, перевязочных средств, медицинских предметов и инструментов  СР-3.
Для переноски и применения лекарственных препаратов, перевязочных средств, медицинских предметов и инструментов. Рюкзак полужесткой конструкции без пластикового каркаса, изготовлен из прочной полусинтетической водонепроницаемой тентовой ткани устойчивой к воздействию дезинфектантов. Имеются две плотные ручки и плечевые ремни. Рюкзак с помощью молнии раскрывается полностью, открывая свободный доступ к медицинскому имуществу, которое крепиться к внутренней поверхности сумки с помощью контактной и эластичной лент. Внутри сумки на одной из стенок имеются три прозрачных кармана для хранения медицинских принадлежностей. На передней (лицевой) стенке рюкзака предусмотрено два кармана.                                                                                                                                                   Р-р 42*40*26см</t>
  </si>
  <si>
    <t>Сумка (бочонок) СМ-2
Имеет одно большое отделение и наружный карман, две гибких ручки и съёмный плечевой ремень. Имеется светоотражающая полоса. Закрывается на молнию. На внешней стороне сумки имеется большой боковой карман. В большом отделении расположены вкладыши, предназначенные для размещения различных функциональных комплектов. Изготовлена из прочной полусинтетической водонепроницаемой ткани, устойчивой к воздействию дезинфектантов. Р-р 38*26*20 см</t>
  </si>
  <si>
    <t>Чемодан на каркасе КМ-2.
Открывается на два отделения, имеются вкладыши для мед. инструментария, которые могут модулироваться. Сумка имеет две гибких ручки и съёмный плечевой ремень. Закрывается на молнию. На внешней стороне сумки меется большой боковой карман. Изготовлен из прочной полусинтетической водонепроницаемой ткани, устойчивой к воздействию дезинфектантов.                                                                                                                 Р-р 46*32*22</t>
  </si>
  <si>
    <t>Чемодан пластиковый медицинский для хранения и транспортировки набора лек.средств, мед.инструментов, перевязочного материала  КМС (мод. 2).
Изготовлен из ударопрочного ABCпластика. Состоит из двух симметричных половинок разделенных прозрачными перегородками . В свою очередь,  каждая половинка разделена на несколько ячеек , в виде конструктора . Прекрасно подходит для размещения и хранения в них  лекарственных средств и препаратов при возникновении экстренных ситуаций.</t>
  </si>
  <si>
    <t>Контейнер теплоизоляционный КТМ-1 (4-6 литра) 
Поддержание температуры в пределах +2...+8°С. Потеря температуры менее 3% в сутки (при условии отсутствия вскрытия контейнера). В составе: хладоэлемент.</t>
  </si>
  <si>
    <t>Контейнер теплоизоляционный КТМ-1 (8-10 литра).
Поддержание температуры в пределах +2...+8°С. Потеря температуры менее 3% в сутки (при условии отсутствия вскрытия контейнера). В составе: хладоэлемент.</t>
  </si>
  <si>
    <t>Контейнер теплоизоляционный медицинский КТМ-1 (25 литров).
Поддержание температуры в пределах +2...+8°С. Потеря температуры менее 3% в сутки (при условии отсутствия вскрытия контейнера). В составе: хладоэлемент.</t>
  </si>
  <si>
    <t>Контейнер теплоизоляционный медицинский КТМ-2 (4-6 литра) 
Для создания, сохранения и поддержания температурного режима (от +2°С до 8°С и от +25°С до +40°С). В составе: нагревательный элемент, блок автоматического поддержания температуры.</t>
  </si>
  <si>
    <t>Контейнер теплоизоляционный медицинский КТМ-2 (8-10литра). 
Для создания, сохранения и поддержания температурного режима (от +2°С до 8°С и от +25°С до +40°С). В составе: нагревательный элемент, блок автоматического поддержания температуры.</t>
  </si>
  <si>
    <t>Емкость-контейнер ЕКД-01-3 (3 л) (Емкости-контейнеры для дезинфекции, предстерилизационной очистки и химической стерилизации медицинских изделий)</t>
  </si>
  <si>
    <t>Кровать металлическая взрослая, с матрацем (стационарная, с регулируемым подголовником (угол подъёма — 0+60°), спинка с деревянной вставкой. Имеется возможность установки навесного оборудования;
- максимальная нагрузка на изделие — не менее 150 кг.
Габариты, не менее: Длина, мм - 2040, ширина, мм - 902, Высота, мм - 1015, Высота до ложа, мм — 540)</t>
  </si>
  <si>
    <t>Кровать больничная передвижная на колесах (с деревянной вставкой в спинке и в наборе с матрасом.
Габаритные размеры: длина от 2000 мм до 2070 мм, ширина от 780 мм до 905 мм, высота от 760 мм до 1015 мм, высота ложе от 380мм до 600 мм
Матрац из пенополиуретана (поролона) в чехле из влагоотталкивающей ткани в комплекте</t>
  </si>
  <si>
    <t>Кровать больничная металлическая двухсекционная на колесах, угол подъема головной секции до 45° с фиксацией в промежуточных положениях. Кровать представляет собой сборную металлическую конструкцию, состоящую из лежака и стоек.
Лежак изготовлен из профильной трубы и сетки, стойки - из круглой трубы. Кровати комплектуются:
- матрас
- штатив для капельниц
Кровать на колесах, габаритные размеры не мнее, мм.: длина: 2275 ширина: 1120 высота: 970
Матрас габаритные размеры, не менее длина: 2000 ширина: 900, состоит из поролона толщиной 100 мм и чехла из винилискожи</t>
  </si>
  <si>
    <t>Кровать функциональная  2-х секционная без дополнительных пприспособлений , с матрацем (габариты не менее длина 2030 мм, ширина-897 мм, ввсота - 1003мм, высота о пола по ложа -527 мм)</t>
  </si>
  <si>
    <t>Кровать медицинская из металлического прямогугольного профиля с полосами листоового металла, и закрепленного на нем с матрацем с наматрацником. Масса кровати не более 50 кг. Габариты не менее, мм Длина 1956мм, ширина 802мм, высота 775</t>
  </si>
  <si>
    <t>Кровать функциональная четырехсекционная, с матрацем (кровать представляет собой сборную металлическую конструкцию; материал основания кровати - металл, материал спинок - пластик; угловые бампера - атравматические; наличие 2-х складных боковых ограждений; оснащена 4-мя колесами, два из которых с тормозом; диаметр колес не менее 125 мм; диапазон угла наклона головной секции - 0 - 60 градусов; диапазон угла наклона тазобедренной секции - 0-40 градусов; наличие механического привода; возможность установить инфузионную стойку и устройство для подтягивания). Грузоподъемность - не менее 250 кг; габаритные размеры кровати: длина 2170 - 2200мм; ширина 940 - 960 мм; высота 920-930 мм; высота до ложа не менее 510 мм); матрац из пенополиуретана в чехле из влагоотталкивающей и паропроницаемой ткани, устойчивой к обработке дезинфектантами (габаритные размеры матраца должны соответствовать размеру кровати)</t>
  </si>
  <si>
    <t>Каталка больничная, имеет откидные легко фиксируемые борта, тормозную систему, съемный матрац, регулируемую по углу наклона спинку, каркас металлический, порошковое покрытие; размеры, не менее: высота 950 мм, ширина 1950 мм, глубина 650 мм)</t>
  </si>
  <si>
    <t>Крело-каталка (ширина сидения 460мм, максимальная ширина в рабочем состоянии 630мм, диаметр заднего колеса 400мм, диаметр переднего колеса 150мм, высота от пола до сидения 500мм, высота от пола до спинки 870мм, грузоподъемность 100кг, вес 15 кг, двойная рама,съемные подножки, откидные подлокотники, складная спинка,2 стояночных тормоза,задниеколеса-пневматические,передние колеса-литые)</t>
  </si>
  <si>
    <t>Кровать больничная металлическая двухсекционная на колесах, принадлежности: штатив для капельниц (Угол подъема головной секции до 45° с фиксацией в промежуточных положениях. Кровать представляет собой сборную металлическую конструкцию, состоящую из лежака и стоек.
Лежак изготовлен из профильной трубы и сетки, стойки - из круглой трубы. Кровати комплектуются:
- матрасом
- штативом для капельниц
Кровать на колесах
- Габаритные размеры, мм.: длина: 2275 ширина: 1120 высота: 970
Матрас:
- Габаритные размеры, мм.:
длина: 2000 ширина: 900
Матрас состоит из поролона толщиной 100 мм и чехла из винилискожи)</t>
  </si>
  <si>
    <t>Кровать металлическая детская (с боковыми ограждениями, имеющими два положения: верхнее и нижнее фиксированные; спинки — с металлическими вертикальными перемычками; с 4-мя колесами с тормозом каждое; максимальная нагрузка на изделие — 70 кг)
Габариты не менее: Длина, мм - 1225, ширина, мм - 615. высота, мм -1285
С матрацем из пенополиуретана в чехле из влагоотталкивающей и пароироницаемой ткани)</t>
  </si>
  <si>
    <t>Коробки стерилизационные круглые  3л</t>
  </si>
  <si>
    <t>Коробки стерилизационные круглые  6л</t>
  </si>
  <si>
    <t>Коробки стерилизационные круглые  9л</t>
  </si>
  <si>
    <t>Коробки стерилизационные круглые  12л</t>
  </si>
  <si>
    <t>Коробки стерилизационные круглые  18л</t>
  </si>
  <si>
    <t>Фильт круглый к КСК-12</t>
  </si>
  <si>
    <t>Фильт круглый к КСК-18</t>
  </si>
  <si>
    <t>Фильт круглый к КСК-3</t>
  </si>
  <si>
    <t>Фильт круглый к КСК-6</t>
  </si>
  <si>
    <t>Фильт круглый к КСК-9</t>
  </si>
  <si>
    <t>Коробки стерилизационные круглые с фильтрами  3л</t>
  </si>
  <si>
    <t>Коробки стерилизационные круглые  с фильтрами 6л</t>
  </si>
  <si>
    <t>Коробки стерилизационные круглые  с фильтрами 9л</t>
  </si>
  <si>
    <t>Коробки стерилизационные круглые  с фильтрами 12л</t>
  </si>
  <si>
    <t>Коробки стерилизационные круглые  с фильтрами 18л</t>
  </si>
  <si>
    <t>ФИЗИОТЕРАПИЯ</t>
  </si>
  <si>
    <t>Игла для акупунктуры о/пр №4 (0,3*30) 100шт./уп.</t>
  </si>
  <si>
    <t>Игла для акупунктуры о/пр №5 (0,29*15) 100шт./уп.</t>
  </si>
  <si>
    <t>Игла для акупунктуры о/пр №6 (0,3*38) 100шт./уп.</t>
  </si>
  <si>
    <t>Комплект микроигл (кнопка аурикулярная)  (0,22*1,5)  100шт/уп.</t>
  </si>
  <si>
    <t>Игла для акупунктуры о/пр №3 (0,3*50) 100шт./уп.</t>
  </si>
  <si>
    <t>НАБОРЫ ГИНЕКОЛОГИЧЕСКИХ ИНСТРУМЕНТОВ МНОГОКРАТНОГО ПРИМЕНЕНИЯ:</t>
  </si>
  <si>
    <t>Зонд маточный с делениями изогнутый</t>
  </si>
  <si>
    <t>Зонд маточный с делениями прямой</t>
  </si>
  <si>
    <t>Зеркало влагалищное по Куско мн.применения №1</t>
  </si>
  <si>
    <t>Зеркало влагалищное по Куско мн.применения №2</t>
  </si>
  <si>
    <t>Зеркало влагалищное по Куско мн.применения №3</t>
  </si>
  <si>
    <t>Зеркало влагалищное по Симсу №1</t>
  </si>
  <si>
    <t>Зеркало влагалищное по Симсу №2</t>
  </si>
  <si>
    <t>Зеркало-подъемник влагалищное по Отто № 1 (25*85*250 мм)</t>
  </si>
  <si>
    <t>Зеркало-подъемник влагалищное по Отто № 2 (30*85*250 мм)</t>
  </si>
  <si>
    <t>Зеркало-подъемник влагалищное по Отто № 3 (38*115*250 мм)</t>
  </si>
  <si>
    <t>Пинцет гинекологический</t>
  </si>
  <si>
    <t>Игла для пункции заднего свода влагалища</t>
  </si>
  <si>
    <t>Зажим для маточных сосудов</t>
  </si>
  <si>
    <t>Зажим гинекологический к/о зубчатый прямой №3, 220 мм</t>
  </si>
  <si>
    <t>Зажим гинекологический длинный, прямой, 260 мм</t>
  </si>
  <si>
    <t>Зажим гинекологический прямой №2, 285 мм</t>
  </si>
  <si>
    <t>Зажим гинекологический, изогнутый, 255 мм</t>
  </si>
  <si>
    <t>Ложка гинекологическая 2-сторонняя</t>
  </si>
  <si>
    <t>Ложка Фолькмана мн/пр.</t>
  </si>
  <si>
    <t>Расширитель канала шейки матки по Гегару (комплект)</t>
  </si>
  <si>
    <t>Кюретка для выскабливания слизистой оболочки матки острая №2, 225 мм</t>
  </si>
  <si>
    <t>Кюретка для выскабливания слизистой оболочки матки острая №4, 225 мм</t>
  </si>
  <si>
    <t>Кюретка для выскабливания слизистой оболочки матки острая №6, 225 мм</t>
  </si>
  <si>
    <t>Кюретка для удаления остатков плодного яйца тупая №2</t>
  </si>
  <si>
    <t>Кюретка для удаления остатков плодного яйца тупая №4</t>
  </si>
  <si>
    <t>Кюретка для удаления остатков плодного яйца тупая №6</t>
  </si>
  <si>
    <t>Кюретка для удаления плодного яйца тупая</t>
  </si>
  <si>
    <t>Кюретка тупая послеродовая, 330 мм</t>
  </si>
  <si>
    <t>Кюретка окончатая большая №9</t>
  </si>
  <si>
    <t>Кюретка окончатая большая №10</t>
  </si>
  <si>
    <t>Ножницы д/пересечения пуповины, горизонтально-изогнутые, 150 мм</t>
  </si>
  <si>
    <t>Щипцы полипные окончатые</t>
  </si>
  <si>
    <t>Щипцы для фиксации тела и шейки матки</t>
  </si>
  <si>
    <t>Щипцы для оттягивания тела матки однозубые пулевые</t>
  </si>
  <si>
    <t>Щипцы маточные двузубые прямые, малые №1</t>
  </si>
  <si>
    <t>Щипцы маточные двузубые прямые, большие №2</t>
  </si>
  <si>
    <t>Экстрактор для удаления спирали ВМС №1</t>
  </si>
  <si>
    <t>Наконечник вакуумаспирационный № 9 прямой</t>
  </si>
  <si>
    <t>Наконечник вакуумаспирационный № 10 прямой</t>
  </si>
  <si>
    <t>Наконечник вакуумаспирационный № 11 прямой</t>
  </si>
  <si>
    <t>Наконечник вакуумаспирационный № 12 прямой</t>
  </si>
  <si>
    <t>Тазомер</t>
  </si>
  <si>
    <t>ингаляторы ультразвуковые</t>
  </si>
  <si>
    <t>ингаляторы компрессорные</t>
  </si>
  <si>
    <t>пикфлуометры взрослые</t>
  </si>
  <si>
    <t>пикфлуометры детские</t>
  </si>
  <si>
    <t>электрокардиографы 3-канальные</t>
  </si>
  <si>
    <t>электрокардиографы 6-канальные</t>
  </si>
  <si>
    <t>электрокардиографы 12-канальные</t>
  </si>
  <si>
    <t>эхоэнцефалографы</t>
  </si>
  <si>
    <t>насосы инфузионные одношприцевые</t>
  </si>
  <si>
    <t>насосы инфузионные двухшприцевые</t>
  </si>
  <si>
    <t>отсасыватели медицинские 40л</t>
  </si>
  <si>
    <t>отсасыватели медицинские 80л</t>
  </si>
  <si>
    <t>отсасыватели медицинские 90л</t>
  </si>
  <si>
    <t>светильники медицинские передвижные</t>
  </si>
  <si>
    <t>бронховидеоскопы</t>
  </si>
  <si>
    <t>видеогастроскопы</t>
  </si>
  <si>
    <t>видеодуоденоскопы</t>
  </si>
  <si>
    <t>видеоколоноскопы</t>
  </si>
  <si>
    <t>гистероскопы</t>
  </si>
  <si>
    <t>комплексы видеоэндоскопические</t>
  </si>
  <si>
    <t>лапароскопы</t>
  </si>
  <si>
    <t>цистоскопы</t>
  </si>
  <si>
    <t>кресла гинекологические</t>
  </si>
  <si>
    <t>мониторы пациента прикроватные</t>
  </si>
  <si>
    <t>мониторы пациента транспортные</t>
  </si>
  <si>
    <t>мониторы неонатальные</t>
  </si>
  <si>
    <t>мониторы фетальные</t>
  </si>
  <si>
    <t>электрокоагуляторы для офтальмологии</t>
  </si>
  <si>
    <t>электрокоагуляторы для хирургии</t>
  </si>
  <si>
    <t>аппараты искусственной вентиляции легких для взрослых</t>
  </si>
  <si>
    <t>аппараты искусственной вентиляции легких транспортные/портативные</t>
  </si>
  <si>
    <t>дефибрилляторы</t>
  </si>
  <si>
    <t>дефибрилляторы-мониторы</t>
  </si>
  <si>
    <t>ингаляторы (небулайзеры)</t>
  </si>
  <si>
    <t>наркозно-дыхательные аппараты для взрослых</t>
  </si>
  <si>
    <t>пульсоксиметры портативные</t>
  </si>
  <si>
    <t>весы медицинские для взрослых</t>
  </si>
  <si>
    <t>весы медицинские для детей</t>
  </si>
  <si>
    <t>кровати реанимационные с электроприводом</t>
  </si>
  <si>
    <t>матрацы противопролежневые</t>
  </si>
  <si>
    <t>машины для утилизации медицинских отходов</t>
  </si>
  <si>
    <t>машины упаковочные</t>
  </si>
  <si>
    <t>аквадистилляторы производительностью 10л/час</t>
  </si>
  <si>
    <t>аквадистилляторы производительностью 25л/час</t>
  </si>
  <si>
    <t>глюкометры (системы для определения сахара в крови)</t>
  </si>
  <si>
    <t>микроскопы бинокулярные</t>
  </si>
  <si>
    <t>фотометры</t>
  </si>
  <si>
    <t>термостаты на 20л</t>
  </si>
  <si>
    <t>термостаты на 80л</t>
  </si>
  <si>
    <t>центрифуги лабораторные</t>
  </si>
  <si>
    <t>бани лабораторные</t>
  </si>
  <si>
    <t>аудиометры</t>
  </si>
  <si>
    <t>отоскопы</t>
  </si>
  <si>
    <t>рабочее место оториноларинголога</t>
  </si>
  <si>
    <t>тимпанометры</t>
  </si>
  <si>
    <t>сканеры офтальмологические ультразвуковые</t>
  </si>
  <si>
    <t>авторефрактометры</t>
  </si>
  <si>
    <t>лампы щелевые</t>
  </si>
  <si>
    <t>лупы налобные с осветителем</t>
  </si>
  <si>
    <t>наборы пробных очковых линз</t>
  </si>
  <si>
    <t>офтальмоскопы</t>
  </si>
  <si>
    <t>линейки скиаскопические</t>
  </si>
  <si>
    <t>рабочее место врача-офтальмолога</t>
  </si>
  <si>
    <t>измерители внутриглазного давления</t>
  </si>
  <si>
    <t>негатоскопы 2-кадровые</t>
  </si>
  <si>
    <t>камеры дезинфекционные пароформалиновые</t>
  </si>
  <si>
    <t>мойки ультразвуковые на 5 литров</t>
  </si>
  <si>
    <t>мойки ультразвуковые на 10 литров</t>
  </si>
  <si>
    <t>стерилизаторы ГП-40</t>
  </si>
  <si>
    <t>стерилизаторы ГП-80</t>
  </si>
  <si>
    <t>стерилизаторы ВК-75</t>
  </si>
  <si>
    <t>стерилизаторы ГК-100</t>
  </si>
  <si>
    <t>шкафы сушильно-стерилизационные 80л</t>
  </si>
  <si>
    <t>стоматологические установки</t>
  </si>
  <si>
    <t>столы операционные общехирургические</t>
  </si>
  <si>
    <t>аппараты для ультразвуковой терапии</t>
  </si>
  <si>
    <t>аппараты лазерной терапии портативные</t>
  </si>
  <si>
    <t>аппараты магнитотерапии портативные типа АМТ, МАГ</t>
  </si>
  <si>
    <t>аппараты для гальванизации и электрофореза</t>
  </si>
  <si>
    <t>аппараты для дарсонвализации</t>
  </si>
  <si>
    <t>аппараты для низкочастотной испульсной терапии</t>
  </si>
  <si>
    <t>аппараты для УВЧ-терапии</t>
  </si>
  <si>
    <t>аппарат для СМВ-терапии портативные</t>
  </si>
  <si>
    <t>аппарат для электростимуляции</t>
  </si>
  <si>
    <t>устройство для разогрева парафина и озокерита</t>
  </si>
  <si>
    <t>Термометр медицинский электронный (для измерения температуры тела)</t>
  </si>
  <si>
    <t>Термометр бесконтактный электронный (для измерения температуры тела)</t>
  </si>
  <si>
    <t>Набор реагентов "Азопирам-ХМС"  в составе: реагент А реагент В реагент С</t>
  </si>
  <si>
    <t>Набор реагентов  "Азопирам" в составе: реагент I реагент II</t>
  </si>
  <si>
    <t>Стандартные тест-культуры (штаммы микроорганизмов)</t>
  </si>
  <si>
    <t>Salmonella enteridis ATCC 13076</t>
  </si>
  <si>
    <t>Salmonella typhi murium ATCC 14028</t>
  </si>
  <si>
    <t>Candida albicans ATCC 10231</t>
  </si>
  <si>
    <t>Clostridium sporogenes ATCC 11437</t>
  </si>
  <si>
    <t>Proteus vulgaris ATCC 6380</t>
  </si>
  <si>
    <t>Proteus mirabilis ATCC 25933</t>
  </si>
  <si>
    <t>Listeria monocytogenes ATCC 13932</t>
  </si>
  <si>
    <t>Listeria monocytogenes ATCC 19111</t>
  </si>
  <si>
    <t>Listeria innocua ATCC 33090</t>
  </si>
  <si>
    <t>Streptococcus pneumoniae ATCC 6303</t>
  </si>
  <si>
    <t>Enterococcus faecalis  ATCC 29212</t>
  </si>
  <si>
    <t>Shigella flexneri ATCC 12022</t>
  </si>
  <si>
    <t>Shigella sonnei ATCC 25931</t>
  </si>
  <si>
    <t>Corynebacterium xerosis ATCC 373</t>
  </si>
  <si>
    <t>Corynebacterium diphtheriae ATCC 13812</t>
  </si>
  <si>
    <t>Bordetella pertussis ATCC 8467</t>
  </si>
  <si>
    <t>Bacillus licheniformis ATCC 12759</t>
  </si>
  <si>
    <t>Escherichia coli ATCC 8739</t>
  </si>
  <si>
    <t>Escherichia coli ATCC 11229</t>
  </si>
  <si>
    <t>Escherichia coli ATCC 25922</t>
  </si>
  <si>
    <t>Pseudomonas aeruginosa ATCC 9027</t>
  </si>
  <si>
    <t>Pseudomonas aeruginosa ATCC 27853</t>
  </si>
  <si>
    <t>Pseudomonas aeruginosa ATCC 15442</t>
  </si>
  <si>
    <t>Staphylococcus aureus ATCC 6538</t>
  </si>
  <si>
    <t>Staphylococcus epidermidis ATCC 12228</t>
  </si>
  <si>
    <t>Geobacillus stearothermophilus ATCC 12980 (B-5814)</t>
  </si>
  <si>
    <t>Escherichia coli K-12 StmR</t>
  </si>
  <si>
    <t>Фaг MS2</t>
  </si>
</sst>
</file>

<file path=xl/styles.xml><?xml version="1.0" encoding="utf-8"?>
<styleSheet xmlns="http://schemas.openxmlformats.org/spreadsheetml/2006/main" xmlns:mc="http://schemas.openxmlformats.org/markup-compatibility/2006" xmlns:x14ac="http://schemas.microsoft.com/office/spreadsheetml/2009/9/ac" mc:Ignorable="x14ac">
  <fonts count="1" x14ac:knownFonts="1">
    <font>
      <sz val="11"/>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3" fontId="0" fillId="0" borderId="0" xfId="0" applyNumberFormat="1"/>
    <xf numFmtId="0" fontId="0" fillId="0" borderId="1" xfId="0" applyBorder="1"/>
    <xf numFmtId="0" fontId="0" fillId="0" borderId="1" xfId="0" applyBorder="1" applyAlignment="1">
      <alignment textRotation="90"/>
    </xf>
    <xf numFmtId="0" fontId="0" fillId="0" borderId="0" xfId="0" applyAlignment="1">
      <alignment wrapText="1"/>
    </xf>
    <xf numFmtId="0" fontId="0" fillId="0" borderId="1" xfId="0" applyBorder="1" applyAlignment="1">
      <alignment wrapText="1"/>
    </xf>
    <xf numFmtId="3" fontId="0" fillId="0" borderId="1" xfId="0" applyNumberFormat="1" applyBorder="1"/>
    <xf numFmtId="0" fontId="0" fillId="0" borderId="1" xfId="0" applyBorder="1" applyAlignment="1">
      <alignment textRotation="90" wrapText="1"/>
    </xf>
    <xf numFmtId="0" fontId="0" fillId="0" borderId="1" xfId="0" applyFill="1" applyBorder="1" applyAlignment="1">
      <alignment wrapText="1"/>
    </xf>
    <xf numFmtId="0" fontId="0" fillId="0" borderId="1" xfId="0" applyFill="1" applyBorder="1"/>
    <xf numFmtId="0" fontId="0" fillId="0" borderId="1" xfId="0" applyFill="1" applyBorder="1" applyAlignment="1">
      <alignment textRotation="90"/>
    </xf>
    <xf numFmtId="0" fontId="0" fillId="2" borderId="1" xfId="0" applyFill="1" applyBorder="1" applyAlignment="1">
      <alignment textRotation="90"/>
    </xf>
    <xf numFmtId="0" fontId="0" fillId="2" borderId="1" xfId="0" applyFill="1" applyBorder="1"/>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3"/>
  <sheetViews>
    <sheetView workbookViewId="0">
      <selection activeCell="B6" sqref="B6"/>
    </sheetView>
  </sheetViews>
  <sheetFormatPr defaultRowHeight="15" x14ac:dyDescent="0.25"/>
  <cols>
    <col min="1" max="1" width="68" style="4" customWidth="1"/>
  </cols>
  <sheetData>
    <row r="1" spans="1:22" ht="80.25" x14ac:dyDescent="0.25">
      <c r="A1" s="5" t="s">
        <v>0</v>
      </c>
      <c r="B1" s="2" t="s">
        <v>1</v>
      </c>
      <c r="C1" s="2"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row>
    <row r="2" spans="1:22" ht="135" x14ac:dyDescent="0.25">
      <c r="A2" s="5" t="s">
        <v>22</v>
      </c>
      <c r="B2" s="2" t="s">
        <v>23</v>
      </c>
      <c r="C2" s="2">
        <v>338</v>
      </c>
      <c r="D2" s="2">
        <v>40</v>
      </c>
      <c r="E2" s="2">
        <v>20</v>
      </c>
      <c r="F2" s="2">
        <v>20</v>
      </c>
      <c r="G2" s="2">
        <v>5</v>
      </c>
      <c r="H2" s="2">
        <v>25</v>
      </c>
      <c r="I2" s="2">
        <v>5</v>
      </c>
      <c r="J2" s="2">
        <v>80</v>
      </c>
      <c r="K2" s="2">
        <v>5</v>
      </c>
      <c r="L2" s="2">
        <v>30</v>
      </c>
      <c r="M2" s="2">
        <v>3</v>
      </c>
      <c r="N2" s="2">
        <v>10</v>
      </c>
      <c r="O2" s="2"/>
      <c r="P2" s="2">
        <v>20</v>
      </c>
      <c r="Q2" s="2"/>
      <c r="R2" s="2">
        <v>20</v>
      </c>
      <c r="S2" s="2">
        <v>10</v>
      </c>
      <c r="T2" s="2">
        <v>5</v>
      </c>
      <c r="U2" s="2">
        <v>10</v>
      </c>
      <c r="V2" s="2">
        <v>30</v>
      </c>
    </row>
    <row r="3" spans="1:22" ht="105" x14ac:dyDescent="0.25">
      <c r="A3" s="5" t="s">
        <v>24</v>
      </c>
      <c r="B3" s="2" t="s">
        <v>23</v>
      </c>
      <c r="C3" s="2">
        <v>129</v>
      </c>
      <c r="D3" s="2">
        <v>5</v>
      </c>
      <c r="E3" s="2"/>
      <c r="F3" s="2"/>
      <c r="G3" s="2">
        <v>10</v>
      </c>
      <c r="H3" s="2"/>
      <c r="I3" s="2"/>
      <c r="J3" s="2">
        <v>20</v>
      </c>
      <c r="K3" s="2"/>
      <c r="L3" s="2">
        <v>20</v>
      </c>
      <c r="M3" s="2"/>
      <c r="N3" s="2">
        <v>20</v>
      </c>
      <c r="O3" s="2">
        <v>2</v>
      </c>
      <c r="P3" s="2"/>
      <c r="Q3" s="2">
        <v>10</v>
      </c>
      <c r="R3" s="2">
        <v>12</v>
      </c>
      <c r="S3" s="2"/>
      <c r="T3" s="2"/>
      <c r="U3" s="2"/>
      <c r="V3" s="2">
        <v>30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B14"/>
  <sheetViews>
    <sheetView workbookViewId="0">
      <selection sqref="A1:XFD14"/>
    </sheetView>
  </sheetViews>
  <sheetFormatPr defaultRowHeight="15" x14ac:dyDescent="0.25"/>
  <cols>
    <col min="1" max="1" width="48.85546875" style="4" customWidth="1"/>
  </cols>
  <sheetData>
    <row r="1" spans="1:28" s="2" customFormat="1" ht="162.75" x14ac:dyDescent="0.25">
      <c r="A1" s="5" t="s">
        <v>0</v>
      </c>
      <c r="B1" s="2" t="s">
        <v>1</v>
      </c>
      <c r="C1" s="2" t="s">
        <v>2</v>
      </c>
      <c r="D1" s="3" t="s">
        <v>59</v>
      </c>
      <c r="E1" s="3" t="s">
        <v>60</v>
      </c>
      <c r="F1" s="3" t="s">
        <v>17</v>
      </c>
      <c r="G1" s="3" t="s">
        <v>5</v>
      </c>
      <c r="H1" s="3" t="s">
        <v>64</v>
      </c>
      <c r="I1" s="3" t="s">
        <v>25</v>
      </c>
      <c r="J1" s="3" t="s">
        <v>67</v>
      </c>
      <c r="K1" s="3" t="s">
        <v>68</v>
      </c>
      <c r="L1" s="3" t="s">
        <v>104</v>
      </c>
      <c r="M1" s="3" t="s">
        <v>72</v>
      </c>
      <c r="N1" s="3" t="s">
        <v>74</v>
      </c>
      <c r="O1" s="3" t="s">
        <v>75</v>
      </c>
      <c r="P1" s="3" t="s">
        <v>105</v>
      </c>
      <c r="Q1" s="3" t="s">
        <v>76</v>
      </c>
      <c r="R1" s="3" t="s">
        <v>13</v>
      </c>
      <c r="S1" s="3" t="s">
        <v>19</v>
      </c>
      <c r="T1" s="3" t="s">
        <v>20</v>
      </c>
      <c r="U1" s="3" t="s">
        <v>21</v>
      </c>
      <c r="V1" s="3" t="s">
        <v>4</v>
      </c>
      <c r="W1" s="3" t="s">
        <v>78</v>
      </c>
      <c r="X1" s="3" t="s">
        <v>7</v>
      </c>
      <c r="Y1" s="3" t="s">
        <v>80</v>
      </c>
      <c r="Z1" s="3" t="s">
        <v>83</v>
      </c>
      <c r="AA1" s="3" t="s">
        <v>12</v>
      </c>
      <c r="AB1" s="3" t="s">
        <v>93</v>
      </c>
    </row>
    <row r="2" spans="1:28" s="2" customFormat="1" x14ac:dyDescent="0.25">
      <c r="A2" s="5" t="s">
        <v>175</v>
      </c>
      <c r="B2" s="2" t="s">
        <v>29</v>
      </c>
      <c r="C2" s="2">
        <v>272</v>
      </c>
      <c r="E2" s="2">
        <v>171</v>
      </c>
      <c r="F2" s="2">
        <v>10</v>
      </c>
      <c r="I2" s="2">
        <v>63</v>
      </c>
      <c r="AA2" s="2">
        <v>8</v>
      </c>
      <c r="AB2" s="2">
        <v>20</v>
      </c>
    </row>
    <row r="3" spans="1:28" s="2" customFormat="1" x14ac:dyDescent="0.25">
      <c r="A3" s="5" t="s">
        <v>176</v>
      </c>
      <c r="B3" s="2" t="s">
        <v>29</v>
      </c>
      <c r="C3" s="2">
        <v>333</v>
      </c>
      <c r="D3" s="2">
        <v>20</v>
      </c>
      <c r="F3" s="2">
        <v>10</v>
      </c>
      <c r="G3" s="2">
        <v>20</v>
      </c>
      <c r="I3" s="2">
        <v>40</v>
      </c>
      <c r="J3" s="2">
        <v>25</v>
      </c>
      <c r="Q3" s="2">
        <v>60</v>
      </c>
      <c r="V3" s="2">
        <v>150</v>
      </c>
      <c r="W3" s="2">
        <v>3</v>
      </c>
      <c r="AA3" s="2">
        <v>5</v>
      </c>
    </row>
    <row r="4" spans="1:28" s="2" customFormat="1" x14ac:dyDescent="0.25">
      <c r="A4" s="5" t="s">
        <v>177</v>
      </c>
      <c r="B4" s="2" t="s">
        <v>29</v>
      </c>
      <c r="C4" s="2">
        <v>128</v>
      </c>
      <c r="E4" s="2">
        <v>30</v>
      </c>
      <c r="T4" s="2">
        <v>40</v>
      </c>
      <c r="U4" s="2">
        <v>58</v>
      </c>
    </row>
    <row r="5" spans="1:28" s="2" customFormat="1" x14ac:dyDescent="0.25">
      <c r="A5" s="5" t="s">
        <v>178</v>
      </c>
      <c r="B5" s="2" t="s">
        <v>29</v>
      </c>
      <c r="C5" s="2">
        <v>92</v>
      </c>
      <c r="E5" s="2">
        <v>37</v>
      </c>
      <c r="I5" s="2">
        <v>30</v>
      </c>
      <c r="J5" s="2">
        <v>25</v>
      </c>
    </row>
    <row r="6" spans="1:28" s="2" customFormat="1" x14ac:dyDescent="0.25">
      <c r="A6" s="5" t="s">
        <v>179</v>
      </c>
      <c r="B6" s="2" t="s">
        <v>29</v>
      </c>
      <c r="C6" s="2">
        <v>52</v>
      </c>
      <c r="E6" s="2">
        <v>37</v>
      </c>
      <c r="AA6" s="2">
        <v>15</v>
      </c>
    </row>
    <row r="7" spans="1:28" s="2" customFormat="1" x14ac:dyDescent="0.25">
      <c r="A7" s="5" t="s">
        <v>180</v>
      </c>
      <c r="B7" s="2" t="s">
        <v>29</v>
      </c>
      <c r="C7" s="2">
        <v>78</v>
      </c>
      <c r="E7" s="2">
        <v>11</v>
      </c>
      <c r="I7" s="2">
        <v>17</v>
      </c>
      <c r="U7" s="2">
        <v>10</v>
      </c>
      <c r="Z7" s="2">
        <v>40</v>
      </c>
    </row>
    <row r="8" spans="1:28" s="2" customFormat="1" x14ac:dyDescent="0.25">
      <c r="A8" s="5" t="s">
        <v>181</v>
      </c>
      <c r="B8" s="2" t="s">
        <v>29</v>
      </c>
      <c r="C8" s="2">
        <v>30</v>
      </c>
      <c r="E8" s="2">
        <v>8</v>
      </c>
      <c r="I8" s="2">
        <v>22</v>
      </c>
    </row>
    <row r="9" spans="1:28" s="2" customFormat="1" ht="30" x14ac:dyDescent="0.25">
      <c r="A9" s="5" t="s">
        <v>182</v>
      </c>
      <c r="B9" s="2" t="s">
        <v>29</v>
      </c>
      <c r="C9" s="2">
        <v>265</v>
      </c>
      <c r="E9" s="2">
        <v>20</v>
      </c>
      <c r="F9" s="2">
        <v>2</v>
      </c>
      <c r="G9" s="2">
        <v>7</v>
      </c>
      <c r="H9" s="2">
        <v>6</v>
      </c>
      <c r="J9" s="2">
        <v>40</v>
      </c>
      <c r="K9" s="2">
        <v>6</v>
      </c>
      <c r="L9" s="2">
        <v>7</v>
      </c>
      <c r="M9" s="2">
        <v>10</v>
      </c>
      <c r="N9" s="2">
        <v>5</v>
      </c>
      <c r="O9" s="2">
        <v>11</v>
      </c>
      <c r="P9" s="2">
        <v>1</v>
      </c>
      <c r="R9" s="2">
        <v>10</v>
      </c>
      <c r="S9" s="2">
        <v>50</v>
      </c>
      <c r="U9" s="2">
        <v>14</v>
      </c>
      <c r="V9" s="2">
        <v>15</v>
      </c>
      <c r="W9" s="2">
        <v>3</v>
      </c>
      <c r="X9" s="2">
        <v>45</v>
      </c>
      <c r="Y9" s="2">
        <v>5</v>
      </c>
      <c r="Z9" s="2">
        <v>5</v>
      </c>
      <c r="AA9" s="2">
        <v>3</v>
      </c>
    </row>
    <row r="10" spans="1:28" s="2" customFormat="1" x14ac:dyDescent="0.25">
      <c r="A10" s="5" t="s">
        <v>183</v>
      </c>
      <c r="B10" s="2" t="s">
        <v>29</v>
      </c>
      <c r="C10" s="2">
        <v>185</v>
      </c>
      <c r="E10" s="2">
        <v>25</v>
      </c>
      <c r="T10" s="2">
        <v>80</v>
      </c>
      <c r="V10" s="2">
        <v>80</v>
      </c>
    </row>
    <row r="11" spans="1:28" s="2" customFormat="1" x14ac:dyDescent="0.25">
      <c r="A11" s="5" t="s">
        <v>184</v>
      </c>
      <c r="B11" s="2" t="s">
        <v>29</v>
      </c>
      <c r="C11" s="2">
        <v>46</v>
      </c>
      <c r="E11" s="2">
        <v>25</v>
      </c>
      <c r="N11" s="2">
        <v>11</v>
      </c>
      <c r="S11" s="2">
        <v>10</v>
      </c>
    </row>
    <row r="12" spans="1:28" s="2" customFormat="1" x14ac:dyDescent="0.25">
      <c r="A12" s="5" t="s">
        <v>185</v>
      </c>
      <c r="B12" s="2" t="s">
        <v>29</v>
      </c>
      <c r="C12" s="2">
        <v>10</v>
      </c>
      <c r="S12" s="2">
        <v>10</v>
      </c>
    </row>
    <row r="13" spans="1:28" s="2" customFormat="1" x14ac:dyDescent="0.25">
      <c r="A13" s="5" t="s">
        <v>186</v>
      </c>
      <c r="B13" s="2" t="s">
        <v>29</v>
      </c>
      <c r="C13" s="2">
        <v>33</v>
      </c>
      <c r="U13" s="2">
        <v>10</v>
      </c>
      <c r="W13" s="2">
        <v>23</v>
      </c>
    </row>
    <row r="14" spans="1:28" s="2" customFormat="1" x14ac:dyDescent="0.25">
      <c r="A14" s="5" t="s">
        <v>187</v>
      </c>
      <c r="B14" s="2" t="s">
        <v>29</v>
      </c>
      <c r="C14" s="2">
        <v>172</v>
      </c>
      <c r="E14" s="2">
        <v>120</v>
      </c>
      <c r="I14" s="2">
        <v>2</v>
      </c>
      <c r="K14" s="2">
        <v>50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N62"/>
  <sheetViews>
    <sheetView workbookViewId="0">
      <selection sqref="A1:XFD1048576"/>
    </sheetView>
  </sheetViews>
  <sheetFormatPr defaultRowHeight="15" x14ac:dyDescent="0.25"/>
  <cols>
    <col min="1" max="1" width="59.28515625" style="5" customWidth="1"/>
    <col min="2" max="16384" width="9.140625" style="2"/>
  </cols>
  <sheetData>
    <row r="1" spans="1:66" ht="201" x14ac:dyDescent="0.25">
      <c r="A1" s="5" t="s">
        <v>0</v>
      </c>
      <c r="B1" s="2" t="s">
        <v>1</v>
      </c>
      <c r="C1" s="2" t="s">
        <v>2</v>
      </c>
      <c r="D1" s="3" t="s">
        <v>56</v>
      </c>
      <c r="E1" s="3" t="s">
        <v>160</v>
      </c>
      <c r="F1" s="3" t="s">
        <v>16</v>
      </c>
      <c r="G1" s="3" t="s">
        <v>57</v>
      </c>
      <c r="H1" s="3" t="s">
        <v>26</v>
      </c>
      <c r="I1" s="3" t="s">
        <v>59</v>
      </c>
      <c r="J1" s="3" t="s">
        <v>60</v>
      </c>
      <c r="K1" s="3" t="s">
        <v>61</v>
      </c>
      <c r="L1" s="3" t="s">
        <v>15</v>
      </c>
      <c r="M1" s="3" t="s">
        <v>17</v>
      </c>
      <c r="N1" s="3" t="s">
        <v>62</v>
      </c>
      <c r="O1" s="3" t="s">
        <v>100</v>
      </c>
      <c r="P1" s="3" t="s">
        <v>5</v>
      </c>
      <c r="Q1" s="3" t="s">
        <v>64</v>
      </c>
      <c r="R1" s="3" t="s">
        <v>65</v>
      </c>
      <c r="S1" s="3" t="s">
        <v>101</v>
      </c>
      <c r="T1" s="3" t="s">
        <v>66</v>
      </c>
      <c r="U1" s="3" t="s">
        <v>25</v>
      </c>
      <c r="V1" s="3" t="s">
        <v>67</v>
      </c>
      <c r="W1" s="3" t="s">
        <v>68</v>
      </c>
      <c r="X1" s="3" t="s">
        <v>69</v>
      </c>
      <c r="Y1" s="3" t="s">
        <v>102</v>
      </c>
      <c r="Z1" s="3" t="s">
        <v>103</v>
      </c>
      <c r="AA1" s="3" t="s">
        <v>9</v>
      </c>
      <c r="AB1" s="3" t="s">
        <v>70</v>
      </c>
      <c r="AC1" s="3" t="s">
        <v>71</v>
      </c>
      <c r="AD1" s="3" t="s">
        <v>104</v>
      </c>
      <c r="AE1" s="3" t="s">
        <v>72</v>
      </c>
      <c r="AF1" s="3" t="s">
        <v>73</v>
      </c>
      <c r="AG1" s="3" t="s">
        <v>74</v>
      </c>
      <c r="AH1" s="3" t="s">
        <v>75</v>
      </c>
      <c r="AI1" s="3" t="s">
        <v>105</v>
      </c>
      <c r="AJ1" s="3" t="s">
        <v>76</v>
      </c>
      <c r="AK1" s="3" t="s">
        <v>13</v>
      </c>
      <c r="AL1" s="3" t="s">
        <v>18</v>
      </c>
      <c r="AM1" s="3" t="s">
        <v>19</v>
      </c>
      <c r="AN1" s="3" t="s">
        <v>20</v>
      </c>
      <c r="AO1" s="3" t="s">
        <v>21</v>
      </c>
      <c r="AP1" s="3" t="s">
        <v>4</v>
      </c>
      <c r="AQ1" s="3" t="s">
        <v>10</v>
      </c>
      <c r="AR1" s="3" t="s">
        <v>6</v>
      </c>
      <c r="AS1" s="3" t="s">
        <v>77</v>
      </c>
      <c r="AT1" s="3" t="s">
        <v>78</v>
      </c>
      <c r="AU1" s="3" t="s">
        <v>79</v>
      </c>
      <c r="AV1" s="3" t="s">
        <v>7</v>
      </c>
      <c r="AW1" s="3" t="s">
        <v>80</v>
      </c>
      <c r="AX1" s="3" t="s">
        <v>81</v>
      </c>
      <c r="AY1" s="3" t="s">
        <v>82</v>
      </c>
      <c r="AZ1" s="3" t="s">
        <v>83</v>
      </c>
      <c r="BA1" s="3" t="s">
        <v>84</v>
      </c>
      <c r="BB1" s="3" t="s">
        <v>11</v>
      </c>
      <c r="BC1" s="3" t="s">
        <v>12</v>
      </c>
      <c r="BD1" s="3" t="s">
        <v>85</v>
      </c>
      <c r="BE1" s="3" t="s">
        <v>87</v>
      </c>
      <c r="BF1" s="3" t="s">
        <v>88</v>
      </c>
      <c r="BG1" s="3" t="s">
        <v>89</v>
      </c>
      <c r="BH1" s="3" t="s">
        <v>90</v>
      </c>
      <c r="BI1" s="3" t="s">
        <v>91</v>
      </c>
      <c r="BJ1" s="3" t="s">
        <v>92</v>
      </c>
      <c r="BK1" s="3" t="s">
        <v>93</v>
      </c>
      <c r="BL1" s="3" t="s">
        <v>107</v>
      </c>
      <c r="BM1" s="3" t="s">
        <v>94</v>
      </c>
      <c r="BN1" s="3" t="s">
        <v>8</v>
      </c>
    </row>
    <row r="2" spans="1:66" x14ac:dyDescent="0.25">
      <c r="A2" s="5" t="s">
        <v>188</v>
      </c>
      <c r="B2" s="2" t="s">
        <v>29</v>
      </c>
      <c r="C2" s="2">
        <v>75835</v>
      </c>
      <c r="D2" s="2">
        <v>100</v>
      </c>
      <c r="F2" s="2">
        <v>200</v>
      </c>
      <c r="I2" s="2">
        <v>320</v>
      </c>
      <c r="J2" s="2">
        <v>20060</v>
      </c>
      <c r="K2" s="2">
        <v>100</v>
      </c>
      <c r="L2" s="2">
        <v>3000</v>
      </c>
      <c r="M2" s="2">
        <v>4000</v>
      </c>
      <c r="P2" s="2">
        <v>2000</v>
      </c>
      <c r="Q2" s="2">
        <v>590</v>
      </c>
      <c r="R2" s="2">
        <v>200</v>
      </c>
      <c r="S2" s="2">
        <v>300</v>
      </c>
      <c r="T2" s="2">
        <v>1000</v>
      </c>
      <c r="U2" s="2">
        <v>6020</v>
      </c>
      <c r="Y2" s="2">
        <v>200</v>
      </c>
      <c r="AA2" s="2">
        <v>5000</v>
      </c>
      <c r="AB2" s="2">
        <v>400</v>
      </c>
      <c r="AD2" s="2">
        <v>1300</v>
      </c>
      <c r="AE2" s="2">
        <v>300</v>
      </c>
      <c r="AH2" s="2">
        <v>1000</v>
      </c>
      <c r="AI2" s="2">
        <v>600</v>
      </c>
      <c r="AJ2" s="2">
        <v>4000</v>
      </c>
      <c r="AK2" s="2">
        <v>500</v>
      </c>
      <c r="AL2" s="2">
        <v>8000</v>
      </c>
      <c r="AO2" s="2">
        <v>6000</v>
      </c>
      <c r="AQ2" s="2">
        <v>170</v>
      </c>
      <c r="AT2" s="2">
        <v>755</v>
      </c>
      <c r="AU2" s="2">
        <v>5000</v>
      </c>
      <c r="AW2" s="2">
        <v>100</v>
      </c>
      <c r="AZ2" s="2">
        <v>700</v>
      </c>
      <c r="BA2" s="2">
        <v>1200</v>
      </c>
      <c r="BB2" s="2">
        <v>300</v>
      </c>
      <c r="BC2" s="2">
        <v>500</v>
      </c>
      <c r="BE2" s="2">
        <v>200</v>
      </c>
      <c r="BF2" s="2">
        <v>500</v>
      </c>
      <c r="BG2" s="2">
        <v>20</v>
      </c>
      <c r="BI2" s="2">
        <v>400</v>
      </c>
      <c r="BL2" s="2">
        <v>800</v>
      </c>
    </row>
    <row r="3" spans="1:66" x14ac:dyDescent="0.25">
      <c r="A3" s="5" t="s">
        <v>189</v>
      </c>
      <c r="B3" s="2" t="s">
        <v>29</v>
      </c>
      <c r="C3" s="2">
        <v>13801</v>
      </c>
      <c r="I3" s="2">
        <v>60</v>
      </c>
      <c r="J3" s="2">
        <v>3000</v>
      </c>
      <c r="M3" s="2">
        <v>3000</v>
      </c>
      <c r="Q3" s="2">
        <v>30</v>
      </c>
      <c r="R3" s="2">
        <v>60</v>
      </c>
      <c r="T3" s="2">
        <v>100</v>
      </c>
      <c r="U3" s="2">
        <v>1450</v>
      </c>
      <c r="AB3" s="2">
        <v>220</v>
      </c>
      <c r="AH3" s="2">
        <v>1700</v>
      </c>
      <c r="AL3" s="2">
        <v>100</v>
      </c>
      <c r="AN3" s="2">
        <v>400</v>
      </c>
      <c r="AO3" s="2">
        <v>130</v>
      </c>
      <c r="AQ3" s="2">
        <v>1</v>
      </c>
      <c r="AR3" s="2">
        <v>50</v>
      </c>
      <c r="AS3" s="2">
        <v>1000</v>
      </c>
      <c r="AT3" s="2">
        <v>100</v>
      </c>
      <c r="AU3" s="2">
        <v>2000</v>
      </c>
      <c r="AY3" s="2">
        <v>50</v>
      </c>
      <c r="AZ3" s="2">
        <v>250</v>
      </c>
      <c r="BA3" s="2">
        <v>50</v>
      </c>
      <c r="BF3" s="2">
        <v>50</v>
      </c>
    </row>
    <row r="4" spans="1:66" x14ac:dyDescent="0.25">
      <c r="A4" s="5" t="s">
        <v>190</v>
      </c>
      <c r="B4" s="2" t="s">
        <v>29</v>
      </c>
      <c r="C4" s="2">
        <v>57405</v>
      </c>
      <c r="E4" s="2">
        <v>120</v>
      </c>
      <c r="I4" s="2">
        <v>210</v>
      </c>
      <c r="J4" s="2">
        <v>26665</v>
      </c>
      <c r="K4" s="2">
        <v>200</v>
      </c>
      <c r="L4" s="2">
        <v>500</v>
      </c>
      <c r="O4" s="2">
        <v>200</v>
      </c>
      <c r="P4" s="2">
        <v>200</v>
      </c>
      <c r="Q4" s="2">
        <v>140</v>
      </c>
      <c r="R4" s="2">
        <v>30</v>
      </c>
      <c r="S4" s="2">
        <v>50</v>
      </c>
      <c r="U4" s="2">
        <v>1380</v>
      </c>
      <c r="W4" s="2">
        <v>20</v>
      </c>
      <c r="AA4" s="2">
        <v>2000</v>
      </c>
      <c r="AB4" s="2">
        <v>1040</v>
      </c>
      <c r="AC4" s="2">
        <v>200</v>
      </c>
      <c r="AD4" s="2">
        <v>700</v>
      </c>
      <c r="AE4" s="2">
        <v>20</v>
      </c>
      <c r="AF4" s="2">
        <v>200</v>
      </c>
      <c r="AG4" s="2">
        <v>20</v>
      </c>
      <c r="AH4" s="2">
        <v>2500</v>
      </c>
      <c r="AI4" s="2">
        <v>20</v>
      </c>
      <c r="AJ4" s="2">
        <v>3000</v>
      </c>
      <c r="AK4" s="2">
        <v>400</v>
      </c>
      <c r="AL4" s="2">
        <v>100</v>
      </c>
      <c r="AM4" s="2">
        <v>40</v>
      </c>
      <c r="AN4" s="2">
        <v>200</v>
      </c>
      <c r="AO4" s="2">
        <v>2360</v>
      </c>
      <c r="AP4" s="2">
        <v>400</v>
      </c>
      <c r="AQ4" s="2">
        <v>120</v>
      </c>
      <c r="AS4" s="2">
        <v>1000</v>
      </c>
      <c r="AT4" s="2">
        <v>4770</v>
      </c>
      <c r="AW4" s="2">
        <v>20</v>
      </c>
      <c r="AX4" s="2">
        <v>50</v>
      </c>
      <c r="AY4" s="2">
        <v>3000</v>
      </c>
      <c r="AZ4" s="2">
        <v>590</v>
      </c>
      <c r="BA4" s="2">
        <v>600</v>
      </c>
      <c r="BB4" s="2">
        <v>400</v>
      </c>
      <c r="BC4" s="2">
        <v>1000</v>
      </c>
      <c r="BF4" s="2">
        <v>1000</v>
      </c>
      <c r="BI4" s="2">
        <v>200</v>
      </c>
      <c r="BL4" s="2">
        <v>800</v>
      </c>
      <c r="BM4" s="2">
        <v>940</v>
      </c>
    </row>
    <row r="5" spans="1:66" x14ac:dyDescent="0.25">
      <c r="A5" s="5" t="s">
        <v>191</v>
      </c>
      <c r="B5" s="2" t="s">
        <v>29</v>
      </c>
      <c r="C5" s="2">
        <v>49030</v>
      </c>
      <c r="F5" s="2">
        <v>100</v>
      </c>
      <c r="I5" s="2">
        <v>125</v>
      </c>
      <c r="J5" s="2">
        <v>17759</v>
      </c>
      <c r="K5" s="2">
        <v>100</v>
      </c>
      <c r="L5" s="2">
        <v>1000</v>
      </c>
      <c r="M5" s="2">
        <v>2500</v>
      </c>
      <c r="N5" s="2">
        <v>1000</v>
      </c>
      <c r="O5" s="2">
        <v>200</v>
      </c>
      <c r="P5" s="2">
        <v>320</v>
      </c>
      <c r="Q5" s="2">
        <v>500</v>
      </c>
      <c r="R5" s="2">
        <v>500</v>
      </c>
      <c r="U5" s="2">
        <v>2453</v>
      </c>
      <c r="W5" s="2">
        <v>20</v>
      </c>
      <c r="AB5" s="2">
        <v>1025</v>
      </c>
      <c r="AC5" s="2">
        <v>150</v>
      </c>
      <c r="AD5" s="2">
        <v>700</v>
      </c>
      <c r="AE5" s="2">
        <v>10</v>
      </c>
      <c r="AF5" s="2">
        <v>50</v>
      </c>
      <c r="AH5" s="2">
        <v>1400</v>
      </c>
      <c r="AI5" s="2">
        <v>10</v>
      </c>
      <c r="AJ5" s="2">
        <v>3000</v>
      </c>
      <c r="AK5" s="2">
        <v>300</v>
      </c>
      <c r="AL5" s="2">
        <v>200</v>
      </c>
      <c r="AM5" s="2">
        <v>200</v>
      </c>
      <c r="AN5" s="2">
        <v>600</v>
      </c>
      <c r="AP5" s="2">
        <v>250</v>
      </c>
      <c r="AQ5" s="2">
        <v>30</v>
      </c>
      <c r="AS5" s="2">
        <v>600</v>
      </c>
      <c r="AT5" s="2">
        <v>4560</v>
      </c>
      <c r="AV5" s="2">
        <v>1500</v>
      </c>
      <c r="AW5" s="2">
        <v>50</v>
      </c>
      <c r="AX5" s="2">
        <v>100</v>
      </c>
      <c r="AY5" s="2">
        <v>100</v>
      </c>
      <c r="AZ5" s="2">
        <v>1612</v>
      </c>
      <c r="BB5" s="2">
        <v>300</v>
      </c>
      <c r="BC5" s="2">
        <v>800</v>
      </c>
      <c r="BF5" s="2">
        <v>800</v>
      </c>
      <c r="BH5" s="2">
        <v>50</v>
      </c>
      <c r="BI5" s="2">
        <v>200</v>
      </c>
      <c r="BK5" s="2">
        <v>10</v>
      </c>
      <c r="BL5" s="2">
        <v>3000</v>
      </c>
      <c r="BM5" s="2">
        <v>846</v>
      </c>
    </row>
    <row r="6" spans="1:66" ht="30" x14ac:dyDescent="0.25">
      <c r="A6" s="5" t="s">
        <v>192</v>
      </c>
      <c r="B6" s="2" t="s">
        <v>29</v>
      </c>
      <c r="C6" s="2">
        <v>10220</v>
      </c>
      <c r="K6" s="2">
        <v>20</v>
      </c>
      <c r="L6" s="2">
        <v>100</v>
      </c>
      <c r="U6" s="2">
        <v>20</v>
      </c>
      <c r="AA6" s="2">
        <v>5000</v>
      </c>
      <c r="AG6" s="2">
        <v>110</v>
      </c>
      <c r="AH6" s="2">
        <v>540</v>
      </c>
      <c r="AM6" s="2">
        <v>500</v>
      </c>
      <c r="AP6" s="2">
        <v>300</v>
      </c>
      <c r="AW6" s="2">
        <v>500</v>
      </c>
      <c r="AZ6" s="2">
        <v>10</v>
      </c>
      <c r="BA6" s="2">
        <v>3000</v>
      </c>
      <c r="BF6" s="2">
        <v>20</v>
      </c>
      <c r="BI6" s="2">
        <v>100</v>
      </c>
    </row>
    <row r="7" spans="1:66" x14ac:dyDescent="0.25">
      <c r="A7" s="5" t="s">
        <v>193</v>
      </c>
      <c r="B7" s="2" t="s">
        <v>29</v>
      </c>
      <c r="C7" s="2">
        <v>144600</v>
      </c>
      <c r="G7" s="2">
        <v>1000</v>
      </c>
      <c r="J7" s="2">
        <v>22500</v>
      </c>
      <c r="L7" s="2">
        <v>500</v>
      </c>
      <c r="M7" s="2">
        <v>20000</v>
      </c>
      <c r="P7" s="2">
        <v>60</v>
      </c>
      <c r="R7" s="2">
        <v>100</v>
      </c>
      <c r="S7" s="2">
        <v>1000</v>
      </c>
      <c r="U7" s="2">
        <v>23700</v>
      </c>
      <c r="AA7" s="2">
        <v>10000</v>
      </c>
      <c r="AG7" s="2">
        <v>100</v>
      </c>
      <c r="AH7" s="2">
        <v>4000</v>
      </c>
      <c r="AJ7" s="2">
        <v>6000</v>
      </c>
      <c r="AL7" s="2">
        <v>1000</v>
      </c>
      <c r="AM7" s="2">
        <v>4000</v>
      </c>
      <c r="AN7" s="2">
        <v>8000</v>
      </c>
      <c r="AO7" s="2">
        <v>9330</v>
      </c>
      <c r="AQ7" s="2">
        <v>4600</v>
      </c>
      <c r="AR7" s="2">
        <v>4000</v>
      </c>
      <c r="AT7" s="2">
        <v>2260</v>
      </c>
      <c r="AV7" s="2">
        <v>1000</v>
      </c>
      <c r="AW7" s="2">
        <v>500</v>
      </c>
      <c r="AY7" s="2">
        <v>3000</v>
      </c>
      <c r="AZ7" s="2">
        <v>12440</v>
      </c>
      <c r="BB7" s="2">
        <v>400</v>
      </c>
      <c r="BC7" s="2">
        <v>4000</v>
      </c>
      <c r="BF7" s="2">
        <v>50</v>
      </c>
      <c r="BK7" s="2">
        <v>200</v>
      </c>
      <c r="BL7" s="2">
        <v>700</v>
      </c>
      <c r="BM7" s="2">
        <v>160</v>
      </c>
    </row>
    <row r="8" spans="1:66" x14ac:dyDescent="0.25">
      <c r="A8" s="5" t="s">
        <v>194</v>
      </c>
      <c r="B8" s="2" t="s">
        <v>29</v>
      </c>
      <c r="C8" s="2">
        <v>3200</v>
      </c>
      <c r="U8" s="2">
        <v>1200</v>
      </c>
      <c r="AK8" s="2">
        <v>1000</v>
      </c>
      <c r="AO8" s="2">
        <v>1000</v>
      </c>
    </row>
    <row r="9" spans="1:66" x14ac:dyDescent="0.25">
      <c r="A9" s="5" t="s">
        <v>195</v>
      </c>
      <c r="B9" s="2" t="s">
        <v>29</v>
      </c>
      <c r="C9" s="2">
        <v>7111</v>
      </c>
      <c r="U9" s="2">
        <v>7000</v>
      </c>
      <c r="AO9" s="2">
        <v>11</v>
      </c>
      <c r="AT9" s="2">
        <v>100</v>
      </c>
    </row>
    <row r="10" spans="1:66" x14ac:dyDescent="0.25">
      <c r="A10" s="5" t="s">
        <v>196</v>
      </c>
      <c r="B10" s="2" t="s">
        <v>29</v>
      </c>
      <c r="C10" s="2">
        <v>15126</v>
      </c>
      <c r="J10" s="2">
        <v>1200</v>
      </c>
      <c r="M10" s="2">
        <v>250</v>
      </c>
      <c r="Q10" s="2">
        <v>100</v>
      </c>
      <c r="U10" s="2">
        <v>2400</v>
      </c>
      <c r="Z10" s="2">
        <v>400</v>
      </c>
      <c r="AB10" s="2">
        <v>600</v>
      </c>
      <c r="AG10" s="2">
        <v>10</v>
      </c>
      <c r="AJ10" s="2">
        <v>3000</v>
      </c>
      <c r="AN10" s="2">
        <v>400</v>
      </c>
      <c r="AO10" s="2">
        <v>216</v>
      </c>
      <c r="AU10" s="2">
        <v>3000</v>
      </c>
      <c r="AZ10" s="2">
        <v>1500</v>
      </c>
      <c r="BC10" s="2">
        <v>1000</v>
      </c>
      <c r="BD10" s="2">
        <v>300</v>
      </c>
      <c r="BE10" s="2">
        <v>500</v>
      </c>
      <c r="BF10" s="2">
        <v>50</v>
      </c>
      <c r="BI10" s="2">
        <v>200</v>
      </c>
    </row>
    <row r="11" spans="1:66" x14ac:dyDescent="0.25">
      <c r="A11" s="5" t="s">
        <v>197</v>
      </c>
      <c r="B11" s="2" t="s">
        <v>29</v>
      </c>
      <c r="C11" s="2">
        <v>10220</v>
      </c>
      <c r="I11" s="2">
        <v>300</v>
      </c>
      <c r="J11" s="2">
        <v>2020</v>
      </c>
      <c r="M11" s="2">
        <v>250</v>
      </c>
      <c r="R11" s="2">
        <v>2000</v>
      </c>
      <c r="U11" s="2">
        <v>500</v>
      </c>
      <c r="AE11" s="2">
        <v>100</v>
      </c>
      <c r="AN11" s="2">
        <v>400</v>
      </c>
      <c r="AO11" s="2">
        <v>650</v>
      </c>
      <c r="AU11" s="2">
        <v>3000</v>
      </c>
      <c r="AZ11" s="2">
        <v>500</v>
      </c>
      <c r="BE11" s="2">
        <v>500</v>
      </c>
    </row>
    <row r="12" spans="1:66" x14ac:dyDescent="0.25">
      <c r="A12" s="5" t="s">
        <v>198</v>
      </c>
      <c r="B12" s="2" t="s">
        <v>29</v>
      </c>
      <c r="C12" s="2">
        <v>4350</v>
      </c>
      <c r="M12" s="2">
        <v>150</v>
      </c>
      <c r="T12" s="2">
        <v>100</v>
      </c>
      <c r="U12" s="2">
        <v>3200</v>
      </c>
      <c r="AL12" s="2">
        <v>50</v>
      </c>
      <c r="AO12" s="2">
        <v>600</v>
      </c>
      <c r="AT12" s="2">
        <v>150</v>
      </c>
      <c r="BF12" s="2">
        <v>100</v>
      </c>
    </row>
    <row r="13" spans="1:66" x14ac:dyDescent="0.25">
      <c r="A13" s="5" t="s">
        <v>199</v>
      </c>
      <c r="B13" s="2" t="s">
        <v>29</v>
      </c>
      <c r="C13" s="2">
        <v>381110</v>
      </c>
      <c r="D13" s="2">
        <v>1000</v>
      </c>
      <c r="F13" s="2">
        <v>200</v>
      </c>
      <c r="G13" s="2">
        <v>2000</v>
      </c>
      <c r="I13" s="2">
        <v>1200</v>
      </c>
      <c r="K13" s="2">
        <v>300</v>
      </c>
      <c r="L13" s="2">
        <v>5000</v>
      </c>
      <c r="M13" s="2">
        <v>25000</v>
      </c>
      <c r="N13" s="2">
        <v>2000</v>
      </c>
      <c r="O13" s="2">
        <v>1000</v>
      </c>
      <c r="P13" s="2">
        <v>10000</v>
      </c>
      <c r="R13" s="2">
        <v>2000</v>
      </c>
      <c r="S13" s="2">
        <v>200</v>
      </c>
      <c r="T13" s="2">
        <v>1000</v>
      </c>
      <c r="U13" s="2">
        <v>95250</v>
      </c>
      <c r="V13" s="2">
        <v>11000</v>
      </c>
      <c r="W13" s="2">
        <v>5000</v>
      </c>
      <c r="X13" s="2">
        <v>400</v>
      </c>
      <c r="Y13" s="2">
        <v>200</v>
      </c>
      <c r="Z13" s="2">
        <v>500</v>
      </c>
      <c r="AA13" s="2">
        <v>50000</v>
      </c>
      <c r="AB13" s="2">
        <v>2600</v>
      </c>
      <c r="AC13" s="2">
        <v>600</v>
      </c>
      <c r="AD13" s="2">
        <v>7000</v>
      </c>
      <c r="AE13" s="2">
        <v>1000</v>
      </c>
      <c r="AF13" s="2">
        <v>10000</v>
      </c>
      <c r="AG13" s="2">
        <v>600</v>
      </c>
      <c r="AH13" s="2">
        <v>26000</v>
      </c>
      <c r="AI13" s="2">
        <v>400</v>
      </c>
      <c r="AJ13" s="2">
        <v>3000</v>
      </c>
      <c r="AK13" s="2">
        <v>5000</v>
      </c>
      <c r="AL13" s="2">
        <v>8000</v>
      </c>
      <c r="AM13" s="2">
        <v>4000</v>
      </c>
      <c r="AN13" s="2">
        <v>20000</v>
      </c>
      <c r="AP13" s="2">
        <v>800</v>
      </c>
      <c r="AQ13" s="2">
        <v>11700</v>
      </c>
      <c r="AR13" s="2">
        <v>6000</v>
      </c>
      <c r="AT13" s="2">
        <v>10200</v>
      </c>
      <c r="AU13" s="2">
        <v>1000</v>
      </c>
      <c r="AV13" s="2">
        <v>2000</v>
      </c>
      <c r="AW13" s="2">
        <v>5000</v>
      </c>
      <c r="AX13" s="2">
        <v>5000</v>
      </c>
      <c r="AY13" s="2">
        <v>1000</v>
      </c>
      <c r="AZ13" s="2">
        <v>5150</v>
      </c>
      <c r="BA13" s="2">
        <v>12000</v>
      </c>
      <c r="BB13" s="2">
        <v>6000</v>
      </c>
      <c r="BC13" s="2">
        <v>2000</v>
      </c>
      <c r="BE13" s="2">
        <v>500</v>
      </c>
      <c r="BF13" s="2">
        <v>2000</v>
      </c>
      <c r="BG13" s="2">
        <v>200</v>
      </c>
      <c r="BI13" s="2">
        <v>200</v>
      </c>
      <c r="BJ13" s="2">
        <v>600</v>
      </c>
      <c r="BK13" s="2">
        <v>2000</v>
      </c>
      <c r="BL13" s="2">
        <v>3500</v>
      </c>
      <c r="BM13" s="2">
        <v>2810</v>
      </c>
    </row>
    <row r="14" spans="1:66" x14ac:dyDescent="0.25">
      <c r="A14" s="5" t="s">
        <v>200</v>
      </c>
      <c r="B14" s="2" t="s">
        <v>29</v>
      </c>
      <c r="C14" s="2">
        <v>7794</v>
      </c>
      <c r="I14" s="2">
        <v>10</v>
      </c>
      <c r="J14" s="2">
        <v>320</v>
      </c>
      <c r="K14" s="2">
        <v>50</v>
      </c>
      <c r="M14" s="2">
        <v>1500</v>
      </c>
      <c r="U14" s="2">
        <v>2030</v>
      </c>
      <c r="AF14" s="2">
        <v>100</v>
      </c>
      <c r="AG14" s="2">
        <v>50</v>
      </c>
      <c r="AH14" s="2">
        <v>200</v>
      </c>
      <c r="AK14" s="2">
        <v>50</v>
      </c>
      <c r="AL14" s="2">
        <v>1000</v>
      </c>
      <c r="AM14" s="2">
        <v>100</v>
      </c>
      <c r="AO14" s="2">
        <v>90</v>
      </c>
      <c r="AT14" s="2">
        <v>260</v>
      </c>
      <c r="AV14" s="2">
        <v>100</v>
      </c>
      <c r="AW14" s="2">
        <v>200</v>
      </c>
      <c r="AY14" s="2">
        <v>1000</v>
      </c>
      <c r="AZ14" s="2">
        <v>4</v>
      </c>
      <c r="BB14" s="2">
        <v>200</v>
      </c>
      <c r="BC14" s="2">
        <v>500</v>
      </c>
      <c r="BG14" s="2">
        <v>30</v>
      </c>
    </row>
    <row r="15" spans="1:66" ht="30" x14ac:dyDescent="0.25">
      <c r="A15" s="5" t="s">
        <v>201</v>
      </c>
      <c r="B15" s="2" t="s">
        <v>29</v>
      </c>
      <c r="C15" s="2">
        <v>233</v>
      </c>
      <c r="J15" s="2">
        <v>103</v>
      </c>
      <c r="AK15" s="2">
        <v>40</v>
      </c>
      <c r="AO15" s="2">
        <v>40</v>
      </c>
      <c r="AP15" s="2">
        <v>50</v>
      </c>
    </row>
    <row r="16" spans="1:66" x14ac:dyDescent="0.25">
      <c r="A16" s="5" t="s">
        <v>202</v>
      </c>
      <c r="B16" s="2" t="s">
        <v>29</v>
      </c>
      <c r="C16" s="2">
        <v>24504</v>
      </c>
      <c r="J16" s="2">
        <v>1054</v>
      </c>
      <c r="M16" s="2">
        <v>2100</v>
      </c>
      <c r="Q16" s="2">
        <v>2000</v>
      </c>
      <c r="R16" s="2">
        <v>400</v>
      </c>
      <c r="T16" s="2">
        <v>100</v>
      </c>
      <c r="U16" s="2">
        <v>9000</v>
      </c>
      <c r="V16" s="2">
        <v>200</v>
      </c>
      <c r="AK16" s="2">
        <v>100</v>
      </c>
      <c r="AN16" s="2">
        <v>500</v>
      </c>
      <c r="AP16" s="2">
        <v>100</v>
      </c>
      <c r="AQ16" s="2">
        <v>200</v>
      </c>
      <c r="AS16" s="2">
        <v>50</v>
      </c>
      <c r="AV16" s="2">
        <v>4000</v>
      </c>
      <c r="AZ16" s="2">
        <v>400</v>
      </c>
      <c r="BL16" s="2">
        <v>1500</v>
      </c>
      <c r="BM16" s="2">
        <v>300</v>
      </c>
      <c r="BN16" s="2">
        <v>2500</v>
      </c>
    </row>
    <row r="17" spans="1:66" x14ac:dyDescent="0.25">
      <c r="A17" s="5" t="s">
        <v>203</v>
      </c>
      <c r="B17" s="2" t="s">
        <v>29</v>
      </c>
      <c r="C17" s="2">
        <v>6600</v>
      </c>
      <c r="M17" s="2">
        <v>1600</v>
      </c>
      <c r="U17" s="2">
        <v>5000</v>
      </c>
    </row>
    <row r="18" spans="1:66" x14ac:dyDescent="0.25">
      <c r="A18" s="5" t="s">
        <v>204</v>
      </c>
      <c r="B18" s="2" t="s">
        <v>29</v>
      </c>
      <c r="C18" s="2">
        <v>5800</v>
      </c>
      <c r="M18" s="2">
        <v>800</v>
      </c>
      <c r="U18" s="2">
        <v>5000</v>
      </c>
    </row>
    <row r="19" spans="1:66" x14ac:dyDescent="0.25">
      <c r="A19" s="5" t="s">
        <v>205</v>
      </c>
      <c r="B19" s="2" t="s">
        <v>29</v>
      </c>
      <c r="C19" s="2">
        <v>800</v>
      </c>
      <c r="M19" s="2">
        <v>800</v>
      </c>
    </row>
    <row r="20" spans="1:66" x14ac:dyDescent="0.25">
      <c r="A20" s="5" t="s">
        <v>206</v>
      </c>
      <c r="B20" s="2" t="s">
        <v>29</v>
      </c>
      <c r="C20" s="2">
        <v>510</v>
      </c>
      <c r="U20" s="2">
        <v>500</v>
      </c>
      <c r="V20" s="2">
        <v>10</v>
      </c>
    </row>
    <row r="21" spans="1:66" ht="30" x14ac:dyDescent="0.25">
      <c r="A21" s="5" t="s">
        <v>207</v>
      </c>
      <c r="B21" s="2" t="s">
        <v>29</v>
      </c>
      <c r="C21" s="2">
        <v>26255</v>
      </c>
      <c r="F21" s="2">
        <v>100</v>
      </c>
      <c r="J21" s="2">
        <v>9560</v>
      </c>
      <c r="M21" s="2">
        <v>1200</v>
      </c>
      <c r="P21" s="2">
        <v>200</v>
      </c>
      <c r="Q21" s="2">
        <v>450</v>
      </c>
      <c r="S21" s="2">
        <v>5000</v>
      </c>
      <c r="U21" s="2">
        <v>800</v>
      </c>
      <c r="AE21" s="2">
        <v>1000</v>
      </c>
      <c r="AG21" s="2">
        <v>30</v>
      </c>
      <c r="AH21" s="2">
        <v>2200</v>
      </c>
      <c r="AL21" s="2">
        <v>200</v>
      </c>
      <c r="AN21" s="2">
        <v>200</v>
      </c>
      <c r="AO21" s="2">
        <v>1745</v>
      </c>
      <c r="AW21" s="2">
        <v>20</v>
      </c>
      <c r="AZ21" s="2">
        <v>2690</v>
      </c>
      <c r="BA21" s="2">
        <v>200</v>
      </c>
      <c r="BB21" s="2">
        <v>60</v>
      </c>
      <c r="BL21" s="2">
        <v>600</v>
      </c>
    </row>
    <row r="22" spans="1:66" ht="30" x14ac:dyDescent="0.25">
      <c r="A22" s="5" t="s">
        <v>208</v>
      </c>
      <c r="B22" s="2" t="s">
        <v>29</v>
      </c>
      <c r="C22" s="2">
        <v>13732</v>
      </c>
      <c r="J22" s="2">
        <v>9000</v>
      </c>
      <c r="M22" s="2">
        <v>1300</v>
      </c>
      <c r="R22" s="2">
        <v>400</v>
      </c>
      <c r="U22" s="2">
        <v>1750</v>
      </c>
      <c r="V22" s="2">
        <v>50</v>
      </c>
      <c r="AH22" s="2">
        <v>50</v>
      </c>
      <c r="AL22" s="2">
        <v>200</v>
      </c>
      <c r="AM22" s="2">
        <v>2</v>
      </c>
      <c r="AN22" s="2">
        <v>500</v>
      </c>
      <c r="AO22" s="2">
        <v>10</v>
      </c>
      <c r="AR22" s="2">
        <v>50</v>
      </c>
      <c r="AS22" s="2">
        <v>70</v>
      </c>
      <c r="AY22" s="2">
        <v>50</v>
      </c>
      <c r="BC22" s="2">
        <v>300</v>
      </c>
    </row>
    <row r="23" spans="1:66" ht="30" x14ac:dyDescent="0.25">
      <c r="A23" s="5" t="s">
        <v>209</v>
      </c>
      <c r="B23" s="2" t="s">
        <v>29</v>
      </c>
      <c r="C23" s="2">
        <v>2670</v>
      </c>
      <c r="U23" s="2">
        <v>20</v>
      </c>
      <c r="AH23" s="2">
        <v>1500</v>
      </c>
      <c r="AO23" s="2">
        <v>1000</v>
      </c>
      <c r="AW23" s="2">
        <v>50</v>
      </c>
      <c r="AZ23" s="2">
        <v>100</v>
      </c>
    </row>
    <row r="24" spans="1:66" ht="30" x14ac:dyDescent="0.25">
      <c r="A24" s="5" t="s">
        <v>210</v>
      </c>
      <c r="B24" s="2" t="s">
        <v>29</v>
      </c>
      <c r="C24" s="2">
        <v>8435</v>
      </c>
      <c r="I24" s="2">
        <v>80</v>
      </c>
      <c r="J24" s="2">
        <v>5000</v>
      </c>
      <c r="M24" s="2">
        <v>200</v>
      </c>
      <c r="Q24" s="2">
        <v>60</v>
      </c>
      <c r="U24" s="2">
        <v>1020</v>
      </c>
      <c r="AH24" s="2">
        <v>500</v>
      </c>
      <c r="AL24" s="2">
        <v>1000</v>
      </c>
      <c r="AM24" s="2">
        <v>5</v>
      </c>
      <c r="AS24" s="2">
        <v>70</v>
      </c>
      <c r="AT24" s="2">
        <v>100</v>
      </c>
      <c r="BC24" s="2">
        <v>300</v>
      </c>
      <c r="BH24" s="2">
        <v>100</v>
      </c>
    </row>
    <row r="25" spans="1:66" ht="30" x14ac:dyDescent="0.25">
      <c r="A25" s="5" t="s">
        <v>211</v>
      </c>
      <c r="B25" s="2" t="s">
        <v>29</v>
      </c>
      <c r="C25" s="2">
        <v>62190</v>
      </c>
      <c r="J25" s="2">
        <v>9140</v>
      </c>
      <c r="M25" s="2">
        <v>7400</v>
      </c>
      <c r="Q25" s="2">
        <v>14000</v>
      </c>
      <c r="R25" s="2">
        <v>60</v>
      </c>
      <c r="S25" s="2">
        <v>2000</v>
      </c>
      <c r="U25" s="2">
        <v>8330</v>
      </c>
      <c r="V25" s="2">
        <v>300</v>
      </c>
      <c r="AH25" s="2">
        <v>500</v>
      </c>
      <c r="AI25" s="2">
        <v>2000</v>
      </c>
      <c r="AJ25" s="2">
        <v>5000</v>
      </c>
      <c r="AL25" s="2">
        <v>6000</v>
      </c>
      <c r="AM25" s="2">
        <v>200</v>
      </c>
      <c r="AN25" s="2">
        <v>1000</v>
      </c>
      <c r="AO25" s="2">
        <v>1000</v>
      </c>
      <c r="AT25" s="2">
        <v>200</v>
      </c>
      <c r="AZ25" s="2">
        <v>500</v>
      </c>
      <c r="BC25" s="2">
        <v>300</v>
      </c>
      <c r="BF25" s="2">
        <v>60</v>
      </c>
      <c r="BH25" s="2">
        <v>200</v>
      </c>
      <c r="BI25" s="2">
        <v>500</v>
      </c>
      <c r="BL25" s="2">
        <v>3500</v>
      </c>
    </row>
    <row r="26" spans="1:66" ht="30" x14ac:dyDescent="0.25">
      <c r="A26" s="5" t="s">
        <v>212</v>
      </c>
      <c r="B26" s="2" t="s">
        <v>29</v>
      </c>
      <c r="C26" s="2">
        <v>17240</v>
      </c>
      <c r="J26" s="2">
        <v>1800</v>
      </c>
      <c r="M26" s="2">
        <v>7600</v>
      </c>
      <c r="Q26" s="2">
        <v>2000</v>
      </c>
      <c r="R26" s="2">
        <v>60</v>
      </c>
      <c r="U26" s="2">
        <v>2670</v>
      </c>
      <c r="AB26" s="2">
        <v>110</v>
      </c>
      <c r="AG26" s="2">
        <v>50</v>
      </c>
      <c r="AL26" s="2">
        <v>1000</v>
      </c>
      <c r="AN26" s="2">
        <v>300</v>
      </c>
      <c r="AR26" s="2">
        <v>100</v>
      </c>
      <c r="AY26" s="2">
        <v>50</v>
      </c>
      <c r="BC26" s="2">
        <v>500</v>
      </c>
      <c r="BL26" s="2">
        <v>1000</v>
      </c>
    </row>
    <row r="27" spans="1:66" ht="30" x14ac:dyDescent="0.25">
      <c r="A27" s="5" t="s">
        <v>213</v>
      </c>
      <c r="B27" s="2" t="s">
        <v>29</v>
      </c>
      <c r="C27" s="2">
        <v>6553</v>
      </c>
      <c r="E27" s="2">
        <v>20</v>
      </c>
      <c r="J27" s="2">
        <v>4365</v>
      </c>
      <c r="M27" s="2">
        <v>65</v>
      </c>
      <c r="P27" s="2">
        <v>30</v>
      </c>
      <c r="R27" s="2">
        <v>200</v>
      </c>
      <c r="U27" s="2">
        <v>718</v>
      </c>
      <c r="AA27" s="2">
        <v>20</v>
      </c>
      <c r="AG27" s="2">
        <v>10</v>
      </c>
      <c r="AH27" s="2">
        <v>300</v>
      </c>
      <c r="AI27" s="2">
        <v>3</v>
      </c>
      <c r="AK27" s="2">
        <v>200</v>
      </c>
      <c r="AN27" s="2">
        <v>100</v>
      </c>
      <c r="AO27" s="2">
        <v>35</v>
      </c>
      <c r="AP27" s="2">
        <v>200</v>
      </c>
      <c r="AT27" s="2">
        <v>67</v>
      </c>
      <c r="AW27" s="2">
        <v>50</v>
      </c>
      <c r="AX27" s="2">
        <v>50</v>
      </c>
      <c r="AZ27" s="2">
        <v>98</v>
      </c>
      <c r="BC27" s="2">
        <v>15</v>
      </c>
      <c r="BE27" s="2">
        <v>7</v>
      </c>
    </row>
    <row r="28" spans="1:66" x14ac:dyDescent="0.25">
      <c r="A28" s="5" t="s">
        <v>214</v>
      </c>
      <c r="B28" s="2" t="s">
        <v>29</v>
      </c>
      <c r="C28" s="2">
        <v>224</v>
      </c>
      <c r="J28" s="2">
        <v>2</v>
      </c>
      <c r="AL28" s="2">
        <v>10</v>
      </c>
      <c r="AM28" s="2">
        <v>2</v>
      </c>
      <c r="AR28" s="2">
        <v>10</v>
      </c>
      <c r="BA28" s="2">
        <v>200</v>
      </c>
    </row>
    <row r="29" spans="1:66" x14ac:dyDescent="0.25">
      <c r="A29" s="5" t="s">
        <v>215</v>
      </c>
      <c r="B29" s="2" t="s">
        <v>29</v>
      </c>
      <c r="C29" s="2">
        <v>320</v>
      </c>
      <c r="J29" s="2">
        <v>110</v>
      </c>
      <c r="AW29" s="2">
        <v>10</v>
      </c>
      <c r="BA29" s="2">
        <v>200</v>
      </c>
    </row>
    <row r="30" spans="1:66" ht="30" x14ac:dyDescent="0.25">
      <c r="A30" s="5" t="s">
        <v>216</v>
      </c>
      <c r="B30" s="2" t="s">
        <v>29</v>
      </c>
      <c r="C30" s="2">
        <v>1286</v>
      </c>
      <c r="J30" s="2">
        <v>1066</v>
      </c>
      <c r="L30" s="2">
        <v>200</v>
      </c>
      <c r="U30" s="2">
        <v>20</v>
      </c>
    </row>
    <row r="31" spans="1:66" ht="105" x14ac:dyDescent="0.25">
      <c r="A31" s="5" t="s">
        <v>217</v>
      </c>
    </row>
    <row r="32" spans="1:66" ht="75" x14ac:dyDescent="0.25">
      <c r="A32" s="5" t="s">
        <v>218</v>
      </c>
      <c r="B32" s="2" t="s">
        <v>29</v>
      </c>
      <c r="C32" s="2">
        <v>200</v>
      </c>
      <c r="BN32" s="2">
        <v>200</v>
      </c>
    </row>
    <row r="33" spans="1:66" ht="75" x14ac:dyDescent="0.25">
      <c r="A33" s="5" t="s">
        <v>219</v>
      </c>
      <c r="B33" s="2" t="s">
        <v>29</v>
      </c>
      <c r="C33" s="2">
        <v>70</v>
      </c>
      <c r="AL33" s="2">
        <v>50</v>
      </c>
      <c r="AR33" s="2">
        <v>20</v>
      </c>
    </row>
    <row r="34" spans="1:66" ht="75" x14ac:dyDescent="0.25">
      <c r="A34" s="5" t="s">
        <v>220</v>
      </c>
      <c r="B34" s="2" t="s">
        <v>29</v>
      </c>
      <c r="C34" s="2">
        <v>1000</v>
      </c>
      <c r="BN34" s="2">
        <v>1000</v>
      </c>
    </row>
    <row r="35" spans="1:66" ht="90" x14ac:dyDescent="0.25">
      <c r="A35" s="5" t="s">
        <v>221</v>
      </c>
      <c r="B35" s="2" t="s">
        <v>29</v>
      </c>
      <c r="C35" s="2">
        <v>236</v>
      </c>
      <c r="J35" s="2">
        <v>3</v>
      </c>
      <c r="N35" s="2">
        <v>26</v>
      </c>
      <c r="Q35" s="2">
        <v>3</v>
      </c>
      <c r="S35" s="2">
        <v>5</v>
      </c>
      <c r="U35" s="2">
        <v>5</v>
      </c>
      <c r="AK35" s="2">
        <v>40</v>
      </c>
      <c r="AL35" s="2">
        <v>25</v>
      </c>
      <c r="AN35" s="2">
        <v>10</v>
      </c>
      <c r="AO35" s="2">
        <v>10</v>
      </c>
      <c r="AP35" s="2">
        <v>80</v>
      </c>
      <c r="AR35" s="2">
        <v>20</v>
      </c>
      <c r="AZ35" s="2">
        <v>9</v>
      </c>
    </row>
    <row r="36" spans="1:66" ht="150" x14ac:dyDescent="0.25">
      <c r="A36" s="5" t="s">
        <v>222</v>
      </c>
      <c r="B36" s="2" t="s">
        <v>29</v>
      </c>
      <c r="C36" s="2">
        <v>300</v>
      </c>
      <c r="U36" s="2">
        <v>300</v>
      </c>
    </row>
    <row r="37" spans="1:66" ht="120" x14ac:dyDescent="0.25">
      <c r="A37" s="5" t="s">
        <v>223</v>
      </c>
      <c r="B37" s="2" t="s">
        <v>29</v>
      </c>
      <c r="C37" s="2">
        <v>400</v>
      </c>
      <c r="U37" s="2">
        <v>200</v>
      </c>
      <c r="BN37" s="2">
        <v>200</v>
      </c>
    </row>
    <row r="38" spans="1:66" ht="195" x14ac:dyDescent="0.25">
      <c r="A38" s="5" t="s">
        <v>224</v>
      </c>
      <c r="B38" s="2" t="s">
        <v>29</v>
      </c>
      <c r="C38" s="2">
        <v>1537</v>
      </c>
      <c r="E38" s="2">
        <v>100</v>
      </c>
      <c r="J38" s="2">
        <v>117</v>
      </c>
      <c r="M38" s="2">
        <v>15</v>
      </c>
      <c r="S38" s="2">
        <v>20</v>
      </c>
      <c r="U38" s="2">
        <v>500</v>
      </c>
      <c r="AB38" s="2">
        <v>8</v>
      </c>
      <c r="AK38" s="2">
        <v>150</v>
      </c>
      <c r="AL38" s="2">
        <v>60</v>
      </c>
      <c r="AO38" s="2">
        <v>66</v>
      </c>
      <c r="AP38" s="2">
        <v>80</v>
      </c>
      <c r="AQ38" s="2">
        <v>50</v>
      </c>
      <c r="AR38" s="2">
        <v>20</v>
      </c>
      <c r="AZ38" s="2">
        <v>42</v>
      </c>
      <c r="BC38" s="2">
        <v>300</v>
      </c>
      <c r="BF38" s="2">
        <v>9</v>
      </c>
    </row>
    <row r="39" spans="1:66" ht="180" x14ac:dyDescent="0.25">
      <c r="A39" s="5" t="s">
        <v>225</v>
      </c>
      <c r="B39" s="2" t="s">
        <v>29</v>
      </c>
      <c r="C39" s="2">
        <v>1860</v>
      </c>
      <c r="U39" s="2">
        <v>300</v>
      </c>
      <c r="AL39" s="2">
        <v>10</v>
      </c>
      <c r="AN39" s="2">
        <v>50</v>
      </c>
      <c r="BN39" s="2">
        <v>1500</v>
      </c>
    </row>
    <row r="40" spans="1:66" ht="90" x14ac:dyDescent="0.25">
      <c r="A40" s="5" t="s">
        <v>226</v>
      </c>
      <c r="B40" s="2" t="s">
        <v>29</v>
      </c>
      <c r="C40" s="2">
        <v>2272</v>
      </c>
      <c r="J40" s="2">
        <v>2102</v>
      </c>
      <c r="R40" s="2">
        <v>50</v>
      </c>
      <c r="AB40" s="2">
        <v>100</v>
      </c>
      <c r="AK40" s="2">
        <v>20</v>
      </c>
    </row>
    <row r="41" spans="1:66" ht="135" x14ac:dyDescent="0.25">
      <c r="A41" s="5" t="s">
        <v>227</v>
      </c>
      <c r="B41" s="2" t="s">
        <v>29</v>
      </c>
      <c r="C41" s="2">
        <v>2384</v>
      </c>
      <c r="J41" s="2">
        <v>904</v>
      </c>
      <c r="M41" s="2">
        <v>350</v>
      </c>
      <c r="AB41" s="2">
        <v>80</v>
      </c>
      <c r="AH41" s="2">
        <v>100</v>
      </c>
      <c r="AL41" s="2">
        <v>200</v>
      </c>
      <c r="AN41" s="2">
        <v>50</v>
      </c>
      <c r="AO41" s="2">
        <v>160</v>
      </c>
      <c r="AT41" s="2">
        <v>40</v>
      </c>
      <c r="AU41" s="2">
        <v>100</v>
      </c>
      <c r="BN41" s="2">
        <v>400</v>
      </c>
    </row>
    <row r="42" spans="1:66" ht="225" x14ac:dyDescent="0.25">
      <c r="A42" s="5" t="s">
        <v>228</v>
      </c>
      <c r="B42" s="2" t="s">
        <v>29</v>
      </c>
      <c r="C42" s="2">
        <v>70</v>
      </c>
      <c r="L42" s="2">
        <v>50</v>
      </c>
      <c r="AO42" s="2">
        <v>20</v>
      </c>
    </row>
    <row r="43" spans="1:66" ht="150" x14ac:dyDescent="0.25">
      <c r="A43" s="5" t="s">
        <v>229</v>
      </c>
      <c r="B43" s="2" t="s">
        <v>29</v>
      </c>
      <c r="C43" s="2">
        <v>250</v>
      </c>
      <c r="AH43" s="2">
        <v>100</v>
      </c>
      <c r="AO43" s="2">
        <v>50</v>
      </c>
      <c r="AP43" s="2">
        <v>100</v>
      </c>
    </row>
    <row r="44" spans="1:66" ht="105" x14ac:dyDescent="0.25">
      <c r="A44" s="5" t="s">
        <v>230</v>
      </c>
      <c r="B44" s="2" t="s">
        <v>29</v>
      </c>
      <c r="C44" s="2">
        <v>14</v>
      </c>
      <c r="AZ44" s="2">
        <v>14</v>
      </c>
    </row>
    <row r="45" spans="1:66" ht="75" x14ac:dyDescent="0.25">
      <c r="A45" s="5" t="s">
        <v>231</v>
      </c>
      <c r="B45" s="2" t="s">
        <v>29</v>
      </c>
      <c r="C45" s="2">
        <v>181</v>
      </c>
      <c r="F45" s="2">
        <v>20</v>
      </c>
      <c r="J45" s="2">
        <v>1</v>
      </c>
      <c r="AL45" s="2">
        <v>20</v>
      </c>
      <c r="AP45" s="2">
        <v>100</v>
      </c>
      <c r="AR45" s="2">
        <v>30</v>
      </c>
      <c r="AX45" s="2">
        <v>10</v>
      </c>
    </row>
    <row r="46" spans="1:66" ht="210" x14ac:dyDescent="0.25">
      <c r="A46" s="5" t="s">
        <v>232</v>
      </c>
      <c r="B46" s="2" t="s">
        <v>29</v>
      </c>
      <c r="C46" s="2">
        <v>1222</v>
      </c>
      <c r="J46" s="2">
        <v>20</v>
      </c>
      <c r="L46" s="2">
        <v>300</v>
      </c>
      <c r="S46" s="2">
        <v>5</v>
      </c>
      <c r="U46" s="2">
        <v>5</v>
      </c>
      <c r="AB46" s="2">
        <v>2</v>
      </c>
      <c r="AK46" s="2">
        <v>126</v>
      </c>
      <c r="AO46" s="2">
        <v>133</v>
      </c>
      <c r="AQ46" s="2">
        <v>31</v>
      </c>
      <c r="BC46" s="2">
        <v>600</v>
      </c>
    </row>
    <row r="47" spans="1:66" x14ac:dyDescent="0.25">
      <c r="A47" s="5" t="s">
        <v>233</v>
      </c>
    </row>
    <row r="48" spans="1:66" ht="30" x14ac:dyDescent="0.25">
      <c r="A48" s="5" t="s">
        <v>234</v>
      </c>
      <c r="B48" s="2" t="s">
        <v>29</v>
      </c>
      <c r="C48" s="2">
        <v>61300</v>
      </c>
      <c r="J48" s="2">
        <v>3000</v>
      </c>
      <c r="K48" s="2">
        <v>1000</v>
      </c>
      <c r="L48" s="2">
        <v>4000</v>
      </c>
      <c r="Q48" s="2">
        <v>600</v>
      </c>
      <c r="U48" s="2">
        <v>20000</v>
      </c>
      <c r="AB48" s="2">
        <v>15000</v>
      </c>
      <c r="AI48" s="2">
        <v>1000</v>
      </c>
      <c r="AK48" s="2">
        <v>5000</v>
      </c>
      <c r="AL48" s="2">
        <v>1000</v>
      </c>
      <c r="AO48" s="2">
        <v>200</v>
      </c>
      <c r="BA48" s="2">
        <v>5000</v>
      </c>
      <c r="BB48" s="2">
        <v>5000</v>
      </c>
      <c r="BC48" s="2">
        <v>500</v>
      </c>
    </row>
    <row r="49" spans="1:65" ht="30" x14ac:dyDescent="0.25">
      <c r="A49" s="5" t="s">
        <v>235</v>
      </c>
      <c r="B49" s="2" t="s">
        <v>29</v>
      </c>
      <c r="C49" s="2">
        <v>16600</v>
      </c>
      <c r="T49" s="2">
        <v>1000</v>
      </c>
      <c r="U49" s="2">
        <v>4000</v>
      </c>
      <c r="AH49" s="2">
        <v>3500</v>
      </c>
      <c r="AK49" s="2">
        <v>5000</v>
      </c>
      <c r="AL49" s="2">
        <v>1000</v>
      </c>
      <c r="AO49" s="2">
        <v>100</v>
      </c>
      <c r="BH49" s="2">
        <v>2000</v>
      </c>
    </row>
    <row r="50" spans="1:65" ht="30" x14ac:dyDescent="0.25">
      <c r="A50" s="5" t="s">
        <v>236</v>
      </c>
      <c r="B50" s="2" t="s">
        <v>29</v>
      </c>
      <c r="C50" s="2">
        <v>1104700</v>
      </c>
      <c r="D50" s="2">
        <v>1000</v>
      </c>
      <c r="F50" s="2">
        <v>20000</v>
      </c>
      <c r="G50" s="2">
        <v>10000</v>
      </c>
      <c r="H50" s="2">
        <v>20000</v>
      </c>
      <c r="I50" s="2">
        <v>8300</v>
      </c>
      <c r="J50" s="2">
        <v>152100</v>
      </c>
      <c r="K50" s="2">
        <v>10000</v>
      </c>
      <c r="L50" s="2">
        <v>6000</v>
      </c>
      <c r="M50" s="2">
        <v>25000</v>
      </c>
      <c r="N50" s="2">
        <v>60000</v>
      </c>
      <c r="O50" s="2">
        <v>4000</v>
      </c>
      <c r="P50" s="2">
        <v>40000</v>
      </c>
      <c r="Q50" s="2">
        <v>33000</v>
      </c>
      <c r="S50" s="2">
        <v>50000</v>
      </c>
      <c r="U50" s="2">
        <v>107000</v>
      </c>
      <c r="W50" s="2">
        <v>2000</v>
      </c>
      <c r="Y50" s="2">
        <v>10000</v>
      </c>
      <c r="AA50" s="2">
        <v>50000</v>
      </c>
      <c r="AB50" s="2">
        <v>50000</v>
      </c>
      <c r="AC50" s="2">
        <v>4000</v>
      </c>
      <c r="AG50" s="2">
        <v>100</v>
      </c>
      <c r="AH50" s="2">
        <v>3800</v>
      </c>
      <c r="AI50" s="2">
        <v>1000</v>
      </c>
      <c r="AJ50" s="2">
        <v>60000</v>
      </c>
      <c r="AK50" s="2">
        <v>40000</v>
      </c>
      <c r="AL50" s="2">
        <v>30000</v>
      </c>
      <c r="AO50" s="2">
        <v>38000</v>
      </c>
      <c r="AP50" s="2">
        <v>40000</v>
      </c>
      <c r="AQ50" s="2">
        <v>39100</v>
      </c>
      <c r="AR50" s="2">
        <v>10000</v>
      </c>
      <c r="AT50" s="2">
        <v>8000</v>
      </c>
      <c r="AU50" s="2">
        <v>40000</v>
      </c>
      <c r="AW50" s="2">
        <v>1200</v>
      </c>
      <c r="AZ50" s="2">
        <v>6000</v>
      </c>
      <c r="BA50" s="2">
        <v>15000</v>
      </c>
      <c r="BC50" s="2">
        <v>20000</v>
      </c>
      <c r="BD50" s="2">
        <v>500</v>
      </c>
      <c r="BE50" s="2">
        <v>10000</v>
      </c>
      <c r="BF50" s="2">
        <v>9000</v>
      </c>
      <c r="BG50" s="2">
        <v>2000</v>
      </c>
      <c r="BH50" s="2">
        <v>8000</v>
      </c>
      <c r="BI50" s="2">
        <v>30000</v>
      </c>
      <c r="BL50" s="2">
        <v>10000</v>
      </c>
      <c r="BM50" s="2">
        <v>20600</v>
      </c>
    </row>
    <row r="51" spans="1:65" ht="30" x14ac:dyDescent="0.25">
      <c r="A51" s="5" t="s">
        <v>237</v>
      </c>
      <c r="B51" s="2" t="s">
        <v>29</v>
      </c>
      <c r="C51" s="2">
        <v>112600</v>
      </c>
      <c r="J51" s="2">
        <v>41600</v>
      </c>
      <c r="T51" s="2">
        <v>30000</v>
      </c>
      <c r="AK51" s="2">
        <v>40000</v>
      </c>
      <c r="AL51" s="2">
        <v>1000</v>
      </c>
    </row>
    <row r="52" spans="1:65" ht="30" x14ac:dyDescent="0.25">
      <c r="A52" s="5" t="s">
        <v>238</v>
      </c>
    </row>
    <row r="53" spans="1:65" ht="30" x14ac:dyDescent="0.25">
      <c r="A53" s="5" t="s">
        <v>239</v>
      </c>
      <c r="B53" s="2" t="s">
        <v>29</v>
      </c>
      <c r="C53" s="2">
        <v>370</v>
      </c>
      <c r="F53" s="2">
        <v>200</v>
      </c>
      <c r="J53" s="2">
        <v>20</v>
      </c>
      <c r="AL53" s="2">
        <v>50</v>
      </c>
      <c r="AZ53" s="2">
        <v>100</v>
      </c>
    </row>
    <row r="54" spans="1:65" ht="30" x14ac:dyDescent="0.25">
      <c r="A54" s="5" t="s">
        <v>240</v>
      </c>
      <c r="B54" s="2" t="s">
        <v>29</v>
      </c>
      <c r="C54" s="2">
        <v>210</v>
      </c>
      <c r="AL54" s="2">
        <v>50</v>
      </c>
      <c r="AZ54" s="2">
        <v>160</v>
      </c>
    </row>
    <row r="55" spans="1:65" ht="30" x14ac:dyDescent="0.25">
      <c r="A55" s="5" t="s">
        <v>241</v>
      </c>
      <c r="B55" s="2" t="s">
        <v>29</v>
      </c>
      <c r="C55" s="2">
        <v>230</v>
      </c>
      <c r="F55" s="2">
        <v>50</v>
      </c>
      <c r="J55" s="2">
        <v>10</v>
      </c>
      <c r="AL55" s="2">
        <v>50</v>
      </c>
      <c r="AZ55" s="2">
        <v>120</v>
      </c>
    </row>
    <row r="56" spans="1:65" ht="30" x14ac:dyDescent="0.25">
      <c r="A56" s="5" t="s">
        <v>242</v>
      </c>
      <c r="B56" s="2" t="s">
        <v>29</v>
      </c>
      <c r="C56" s="2">
        <v>50</v>
      </c>
      <c r="AZ56" s="2">
        <v>50</v>
      </c>
    </row>
    <row r="57" spans="1:65" ht="30" x14ac:dyDescent="0.25">
      <c r="A57" s="5" t="s">
        <v>243</v>
      </c>
      <c r="B57" s="2" t="s">
        <v>29</v>
      </c>
      <c r="C57" s="2">
        <v>20</v>
      </c>
      <c r="F57" s="2">
        <v>20</v>
      </c>
    </row>
    <row r="58" spans="1:65" ht="30" x14ac:dyDescent="0.25">
      <c r="A58" s="5" t="s">
        <v>244</v>
      </c>
      <c r="B58" s="2" t="s">
        <v>29</v>
      </c>
      <c r="C58" s="2">
        <v>20</v>
      </c>
      <c r="AZ58" s="2">
        <v>20</v>
      </c>
    </row>
    <row r="59" spans="1:65" x14ac:dyDescent="0.25">
      <c r="A59" s="5" t="s">
        <v>245</v>
      </c>
      <c r="B59" s="2" t="s">
        <v>29</v>
      </c>
      <c r="C59" s="2">
        <v>20</v>
      </c>
      <c r="BF59" s="2">
        <v>20</v>
      </c>
    </row>
    <row r="60" spans="1:65" ht="30" x14ac:dyDescent="0.25">
      <c r="A60" s="5" t="s">
        <v>246</v>
      </c>
      <c r="B60" s="2" t="s">
        <v>29</v>
      </c>
      <c r="C60" s="2">
        <v>270</v>
      </c>
      <c r="J60" s="2">
        <v>20</v>
      </c>
      <c r="AB60" s="2">
        <v>100</v>
      </c>
      <c r="AZ60" s="2">
        <v>150</v>
      </c>
    </row>
    <row r="61" spans="1:65" ht="30" x14ac:dyDescent="0.25">
      <c r="A61" s="5" t="s">
        <v>247</v>
      </c>
      <c r="B61" s="2" t="s">
        <v>29</v>
      </c>
      <c r="C61" s="2">
        <v>110</v>
      </c>
      <c r="AZ61" s="2">
        <v>110</v>
      </c>
    </row>
    <row r="62" spans="1:65" ht="30" x14ac:dyDescent="0.25">
      <c r="A62" s="5" t="s">
        <v>248</v>
      </c>
      <c r="B62" s="2" t="s">
        <v>29</v>
      </c>
      <c r="C62" s="2">
        <v>260</v>
      </c>
      <c r="F62" s="2">
        <v>50</v>
      </c>
      <c r="AB62" s="2">
        <v>60</v>
      </c>
      <c r="AL62" s="2">
        <v>50</v>
      </c>
      <c r="AZ62" s="2">
        <v>100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P157"/>
  <sheetViews>
    <sheetView topLeftCell="AM1" workbookViewId="0">
      <selection activeCell="AV3" sqref="AV3"/>
    </sheetView>
  </sheetViews>
  <sheetFormatPr defaultRowHeight="15" x14ac:dyDescent="0.25"/>
  <cols>
    <col min="1" max="1" width="47.42578125" style="5" customWidth="1"/>
    <col min="2" max="48" width="9.140625" style="2"/>
    <col min="49" max="49" width="9.140625" style="9"/>
    <col min="50" max="16384" width="9.140625" style="2"/>
  </cols>
  <sheetData>
    <row r="1" spans="1:68" ht="201" x14ac:dyDescent="0.25">
      <c r="A1" s="5" t="s">
        <v>0</v>
      </c>
      <c r="B1" s="2" t="s">
        <v>1</v>
      </c>
      <c r="C1" s="2" t="s">
        <v>2</v>
      </c>
      <c r="D1" s="3" t="s">
        <v>56</v>
      </c>
      <c r="E1" s="3" t="s">
        <v>249</v>
      </c>
      <c r="F1" s="3" t="s">
        <v>160</v>
      </c>
      <c r="G1" s="3" t="s">
        <v>250</v>
      </c>
      <c r="H1" s="3" t="s">
        <v>16</v>
      </c>
      <c r="I1" s="3" t="s">
        <v>26</v>
      </c>
      <c r="J1" s="3" t="s">
        <v>61</v>
      </c>
      <c r="K1" s="3" t="s">
        <v>15</v>
      </c>
      <c r="L1" s="3" t="s">
        <v>17</v>
      </c>
      <c r="M1" s="3" t="s">
        <v>62</v>
      </c>
      <c r="N1" s="3" t="s">
        <v>100</v>
      </c>
      <c r="O1" s="3" t="s">
        <v>5</v>
      </c>
      <c r="P1" s="3" t="s">
        <v>63</v>
      </c>
      <c r="Q1" s="3" t="s">
        <v>64</v>
      </c>
      <c r="R1" s="3" t="s">
        <v>65</v>
      </c>
      <c r="S1" s="3" t="s">
        <v>101</v>
      </c>
      <c r="T1" s="3" t="s">
        <v>66</v>
      </c>
      <c r="U1" s="3" t="s">
        <v>67</v>
      </c>
      <c r="V1" s="3" t="s">
        <v>68</v>
      </c>
      <c r="W1" s="3" t="s">
        <v>69</v>
      </c>
      <c r="X1" s="3" t="s">
        <v>102</v>
      </c>
      <c r="Y1" s="3" t="s">
        <v>103</v>
      </c>
      <c r="Z1" s="3" t="s">
        <v>9</v>
      </c>
      <c r="AA1" s="3" t="s">
        <v>70</v>
      </c>
      <c r="AB1" s="3" t="s">
        <v>71</v>
      </c>
      <c r="AC1" s="3" t="s">
        <v>104</v>
      </c>
      <c r="AD1" s="3" t="s">
        <v>72</v>
      </c>
      <c r="AE1" s="3" t="s">
        <v>14</v>
      </c>
      <c r="AF1" s="3" t="s">
        <v>73</v>
      </c>
      <c r="AG1" s="3" t="s">
        <v>74</v>
      </c>
      <c r="AH1" s="3" t="s">
        <v>75</v>
      </c>
      <c r="AI1" s="3" t="s">
        <v>105</v>
      </c>
      <c r="AJ1" s="3" t="s">
        <v>76</v>
      </c>
      <c r="AK1" s="3" t="s">
        <v>13</v>
      </c>
      <c r="AL1" s="3" t="s">
        <v>18</v>
      </c>
      <c r="AM1" s="3" t="s">
        <v>19</v>
      </c>
      <c r="AN1" s="3" t="s">
        <v>20</v>
      </c>
      <c r="AO1" s="3" t="s">
        <v>21</v>
      </c>
      <c r="AP1" s="3" t="s">
        <v>3</v>
      </c>
      <c r="AQ1" s="3" t="s">
        <v>4</v>
      </c>
      <c r="AR1" s="3" t="s">
        <v>10</v>
      </c>
      <c r="AS1" s="3" t="s">
        <v>6</v>
      </c>
      <c r="AT1" s="3" t="s">
        <v>77</v>
      </c>
      <c r="AU1" s="3" t="s">
        <v>78</v>
      </c>
      <c r="AV1" s="3" t="s">
        <v>79</v>
      </c>
      <c r="AW1" s="10" t="s">
        <v>7</v>
      </c>
      <c r="AX1" s="3" t="s">
        <v>80</v>
      </c>
      <c r="AY1" s="3" t="s">
        <v>81</v>
      </c>
      <c r="AZ1" s="3" t="s">
        <v>82</v>
      </c>
      <c r="BA1" s="3" t="s">
        <v>83</v>
      </c>
      <c r="BB1" s="3" t="s">
        <v>84</v>
      </c>
      <c r="BC1" s="3" t="s">
        <v>11</v>
      </c>
      <c r="BD1" s="3" t="s">
        <v>12</v>
      </c>
      <c r="BE1" s="3" t="s">
        <v>85</v>
      </c>
      <c r="BF1" s="3" t="s">
        <v>161</v>
      </c>
      <c r="BG1" s="3" t="s">
        <v>87</v>
      </c>
      <c r="BH1" s="3" t="s">
        <v>89</v>
      </c>
      <c r="BI1" s="3" t="s">
        <v>90</v>
      </c>
      <c r="BJ1" s="3" t="s">
        <v>162</v>
      </c>
      <c r="BK1" s="3" t="s">
        <v>91</v>
      </c>
      <c r="BL1" s="3" t="s">
        <v>92</v>
      </c>
      <c r="BM1" s="3" t="s">
        <v>93</v>
      </c>
      <c r="BN1" s="3" t="s">
        <v>107</v>
      </c>
      <c r="BO1" s="3" t="s">
        <v>94</v>
      </c>
      <c r="BP1" s="3" t="s">
        <v>8</v>
      </c>
    </row>
    <row r="2" spans="1:68" x14ac:dyDescent="0.25">
      <c r="A2" s="5" t="s">
        <v>251</v>
      </c>
    </row>
    <row r="3" spans="1:68" ht="30" x14ac:dyDescent="0.25">
      <c r="A3" s="5" t="s">
        <v>252</v>
      </c>
      <c r="B3" s="2" t="s">
        <v>23</v>
      </c>
      <c r="C3" s="2">
        <f>SUM(D3:BP3)</f>
        <v>1166</v>
      </c>
      <c r="L3" s="2">
        <v>500</v>
      </c>
      <c r="R3" s="2">
        <v>30</v>
      </c>
      <c r="S3" s="2">
        <v>16</v>
      </c>
      <c r="T3" s="2">
        <v>20</v>
      </c>
      <c r="W3" s="2">
        <v>60</v>
      </c>
      <c r="AL3" s="2">
        <v>40</v>
      </c>
      <c r="AR3" s="2">
        <v>200</v>
      </c>
      <c r="AU3" s="2">
        <v>100</v>
      </c>
      <c r="BA3" s="2">
        <v>110</v>
      </c>
      <c r="BK3" s="2">
        <v>90</v>
      </c>
    </row>
    <row r="4" spans="1:68" ht="30" x14ac:dyDescent="0.25">
      <c r="A4" s="5" t="s">
        <v>253</v>
      </c>
      <c r="B4" s="2" t="s">
        <v>23</v>
      </c>
      <c r="C4" s="2">
        <f t="shared" ref="C4:C67" si="0">SUM(D4:BP4)</f>
        <v>172</v>
      </c>
      <c r="AL4" s="2">
        <v>20</v>
      </c>
      <c r="AN4" s="2">
        <v>150</v>
      </c>
      <c r="BA4" s="2">
        <v>2</v>
      </c>
    </row>
    <row r="5" spans="1:68" ht="30" x14ac:dyDescent="0.25">
      <c r="A5" s="5" t="s">
        <v>254</v>
      </c>
      <c r="B5" s="2" t="s">
        <v>23</v>
      </c>
      <c r="C5" s="2">
        <f t="shared" si="0"/>
        <v>200</v>
      </c>
      <c r="AL5" s="2">
        <v>100</v>
      </c>
      <c r="AU5" s="2">
        <v>100</v>
      </c>
    </row>
    <row r="6" spans="1:68" ht="30" x14ac:dyDescent="0.25">
      <c r="A6" s="5" t="s">
        <v>255</v>
      </c>
      <c r="B6" s="2" t="s">
        <v>23</v>
      </c>
      <c r="C6" s="2">
        <f t="shared" si="0"/>
        <v>9785</v>
      </c>
      <c r="J6" s="2">
        <v>500</v>
      </c>
      <c r="L6" s="2">
        <v>50</v>
      </c>
      <c r="M6" s="2">
        <v>320</v>
      </c>
      <c r="O6" s="2">
        <v>389</v>
      </c>
      <c r="U6" s="2">
        <v>1040</v>
      </c>
      <c r="V6" s="2">
        <v>30</v>
      </c>
      <c r="Y6" s="2">
        <v>20</v>
      </c>
      <c r="Z6" s="2">
        <v>500</v>
      </c>
      <c r="AD6" s="2">
        <v>35</v>
      </c>
      <c r="AI6" s="2">
        <v>7</v>
      </c>
      <c r="AK6" s="2">
        <v>1300</v>
      </c>
      <c r="AL6" s="2">
        <v>20</v>
      </c>
      <c r="AN6" s="2">
        <v>200</v>
      </c>
      <c r="AP6" s="2">
        <v>20</v>
      </c>
      <c r="AQ6" s="2">
        <v>2400</v>
      </c>
      <c r="AR6" s="2">
        <v>400</v>
      </c>
      <c r="AU6" s="2">
        <v>300</v>
      </c>
      <c r="AW6" s="9">
        <v>750</v>
      </c>
      <c r="AX6" s="2">
        <v>200</v>
      </c>
      <c r="BA6" s="2">
        <v>532</v>
      </c>
      <c r="BC6" s="2">
        <v>300</v>
      </c>
      <c r="BK6" s="2">
        <v>160</v>
      </c>
      <c r="BL6" s="2">
        <v>12</v>
      </c>
      <c r="BP6" s="2">
        <v>300</v>
      </c>
    </row>
    <row r="7" spans="1:68" ht="30" x14ac:dyDescent="0.25">
      <c r="A7" s="5" t="s">
        <v>256</v>
      </c>
      <c r="B7" s="2" t="s">
        <v>23</v>
      </c>
      <c r="C7" s="2">
        <f t="shared" si="0"/>
        <v>160</v>
      </c>
      <c r="V7" s="2">
        <v>7</v>
      </c>
      <c r="AL7" s="2">
        <v>10</v>
      </c>
      <c r="AR7" s="2">
        <v>100</v>
      </c>
      <c r="BA7" s="2">
        <v>39</v>
      </c>
      <c r="BF7" s="2">
        <v>4</v>
      </c>
    </row>
    <row r="8" spans="1:68" ht="30" x14ac:dyDescent="0.25">
      <c r="A8" s="5" t="s">
        <v>257</v>
      </c>
      <c r="B8" s="2" t="s">
        <v>23</v>
      </c>
      <c r="C8" s="2">
        <f t="shared" si="0"/>
        <v>24541</v>
      </c>
      <c r="J8" s="2">
        <v>100</v>
      </c>
      <c r="O8" s="2">
        <v>5</v>
      </c>
      <c r="U8" s="2">
        <v>20</v>
      </c>
      <c r="V8" s="2">
        <v>1</v>
      </c>
      <c r="AD8" s="2">
        <v>100</v>
      </c>
      <c r="AK8" s="2">
        <v>5</v>
      </c>
      <c r="AL8" s="2">
        <v>300</v>
      </c>
      <c r="AO8" s="2">
        <v>500</v>
      </c>
      <c r="AQ8" s="2">
        <v>400</v>
      </c>
      <c r="AU8" s="2">
        <v>1000</v>
      </c>
      <c r="AW8" s="9">
        <v>30</v>
      </c>
      <c r="AX8" s="2">
        <v>10</v>
      </c>
      <c r="BA8" s="2">
        <v>70</v>
      </c>
      <c r="BC8" s="2">
        <v>20000</v>
      </c>
      <c r="BK8" s="2">
        <v>1000</v>
      </c>
      <c r="BP8" s="2">
        <v>1000</v>
      </c>
    </row>
    <row r="9" spans="1:68" ht="45" x14ac:dyDescent="0.25">
      <c r="A9" s="5" t="s">
        <v>258</v>
      </c>
      <c r="B9" s="2" t="s">
        <v>23</v>
      </c>
      <c r="C9" s="2">
        <f t="shared" si="0"/>
        <v>6652</v>
      </c>
      <c r="D9" s="2">
        <v>100</v>
      </c>
      <c r="K9" s="2">
        <v>300</v>
      </c>
      <c r="L9" s="2">
        <v>500</v>
      </c>
      <c r="N9" s="2">
        <v>10</v>
      </c>
      <c r="P9" s="2">
        <v>100</v>
      </c>
      <c r="Q9" s="2">
        <v>120</v>
      </c>
      <c r="V9" s="2">
        <v>23</v>
      </c>
      <c r="W9" s="2">
        <v>300</v>
      </c>
      <c r="Y9" s="2">
        <v>20</v>
      </c>
      <c r="Z9" s="2">
        <v>300</v>
      </c>
      <c r="AB9" s="2">
        <v>240</v>
      </c>
      <c r="AI9" s="2">
        <v>4</v>
      </c>
      <c r="AP9" s="2">
        <v>300</v>
      </c>
      <c r="AQ9" s="2">
        <v>2400</v>
      </c>
      <c r="AR9" s="2">
        <v>500</v>
      </c>
      <c r="AS9" s="2">
        <v>100</v>
      </c>
      <c r="AX9" s="2">
        <v>200</v>
      </c>
      <c r="BA9" s="2">
        <v>810</v>
      </c>
      <c r="BE9" s="2">
        <v>5</v>
      </c>
      <c r="BG9" s="2">
        <v>110</v>
      </c>
      <c r="BM9" s="2">
        <v>60</v>
      </c>
      <c r="BO9" s="2">
        <v>150</v>
      </c>
    </row>
    <row r="10" spans="1:68" ht="45" x14ac:dyDescent="0.25">
      <c r="A10" s="5" t="s">
        <v>259</v>
      </c>
      <c r="B10" s="2" t="s">
        <v>23</v>
      </c>
      <c r="C10" s="2">
        <f t="shared" si="0"/>
        <v>341</v>
      </c>
      <c r="G10" s="2">
        <v>5</v>
      </c>
      <c r="K10" s="2">
        <v>50</v>
      </c>
      <c r="V10" s="2">
        <v>10</v>
      </c>
      <c r="AH10" s="2">
        <v>18</v>
      </c>
      <c r="AR10" s="2">
        <v>100</v>
      </c>
      <c r="AS10" s="2">
        <v>40</v>
      </c>
      <c r="AZ10" s="2">
        <v>90</v>
      </c>
      <c r="BA10" s="2">
        <v>28</v>
      </c>
    </row>
    <row r="11" spans="1:68" ht="30" x14ac:dyDescent="0.25">
      <c r="A11" s="5" t="s">
        <v>260</v>
      </c>
      <c r="B11" s="2" t="s">
        <v>23</v>
      </c>
      <c r="C11" s="2">
        <f t="shared" si="0"/>
        <v>1816</v>
      </c>
      <c r="D11" s="2">
        <v>100</v>
      </c>
      <c r="K11" s="2">
        <v>20</v>
      </c>
      <c r="P11" s="2">
        <v>2</v>
      </c>
      <c r="Q11" s="2">
        <v>20</v>
      </c>
      <c r="V11" s="2">
        <v>1</v>
      </c>
      <c r="AB11" s="2">
        <v>100</v>
      </c>
      <c r="AH11" s="2">
        <v>1</v>
      </c>
      <c r="AQ11" s="2">
        <v>400</v>
      </c>
      <c r="AX11" s="2">
        <v>10</v>
      </c>
      <c r="AZ11" s="2">
        <v>1000</v>
      </c>
      <c r="BA11" s="2">
        <v>56</v>
      </c>
      <c r="BG11" s="2">
        <v>6</v>
      </c>
      <c r="BO11" s="2">
        <v>100</v>
      </c>
    </row>
    <row r="12" spans="1:68" ht="45" x14ac:dyDescent="0.25">
      <c r="A12" s="5" t="s">
        <v>261</v>
      </c>
      <c r="B12" s="2" t="s">
        <v>23</v>
      </c>
      <c r="C12" s="2">
        <f t="shared" si="0"/>
        <v>5457</v>
      </c>
      <c r="D12" s="2">
        <v>100</v>
      </c>
      <c r="J12" s="2">
        <v>400</v>
      </c>
      <c r="Q12" s="2">
        <v>60</v>
      </c>
      <c r="T12" s="2">
        <v>30</v>
      </c>
      <c r="V12" s="2">
        <v>20</v>
      </c>
      <c r="W12" s="2">
        <v>300</v>
      </c>
      <c r="Z12" s="2">
        <v>400</v>
      </c>
      <c r="AA12" s="2">
        <v>100</v>
      </c>
      <c r="AC12" s="2">
        <v>400</v>
      </c>
      <c r="AF12" s="2">
        <v>200</v>
      </c>
      <c r="AI12" s="2">
        <v>7</v>
      </c>
      <c r="AK12" s="2">
        <v>250</v>
      </c>
      <c r="AL12" s="2">
        <v>50</v>
      </c>
      <c r="AM12" s="2">
        <v>500</v>
      </c>
      <c r="AN12" s="2">
        <v>200</v>
      </c>
      <c r="AO12" s="2">
        <v>80</v>
      </c>
      <c r="AR12" s="2">
        <v>500</v>
      </c>
      <c r="AW12" s="9">
        <v>750</v>
      </c>
      <c r="BA12" s="2">
        <v>320</v>
      </c>
      <c r="BC12" s="2">
        <v>600</v>
      </c>
      <c r="BG12" s="2">
        <v>70</v>
      </c>
      <c r="BI12" s="2">
        <v>40</v>
      </c>
      <c r="BN12" s="2">
        <v>80</v>
      </c>
    </row>
    <row r="13" spans="1:68" ht="45" x14ac:dyDescent="0.25">
      <c r="A13" s="5" t="s">
        <v>262</v>
      </c>
      <c r="B13" s="2" t="s">
        <v>23</v>
      </c>
      <c r="C13" s="2">
        <f t="shared" si="0"/>
        <v>467</v>
      </c>
      <c r="V13" s="2">
        <v>9</v>
      </c>
      <c r="Z13" s="2">
        <v>20</v>
      </c>
      <c r="AA13" s="2">
        <v>6</v>
      </c>
      <c r="AL13" s="2">
        <v>30</v>
      </c>
      <c r="AO13" s="2">
        <v>60</v>
      </c>
      <c r="AR13" s="2">
        <v>200</v>
      </c>
      <c r="AZ13" s="2">
        <v>90</v>
      </c>
      <c r="BA13" s="2">
        <v>4</v>
      </c>
      <c r="BB13" s="2">
        <v>40</v>
      </c>
      <c r="BI13" s="2">
        <v>5</v>
      </c>
      <c r="BJ13" s="2">
        <v>3</v>
      </c>
    </row>
    <row r="14" spans="1:68" ht="30" x14ac:dyDescent="0.25">
      <c r="A14" s="5" t="s">
        <v>263</v>
      </c>
      <c r="B14" s="2" t="s">
        <v>23</v>
      </c>
      <c r="C14" s="2">
        <f t="shared" si="0"/>
        <v>68949</v>
      </c>
      <c r="D14" s="2">
        <v>100</v>
      </c>
      <c r="J14" s="2">
        <v>100</v>
      </c>
      <c r="Q14" s="2">
        <v>20</v>
      </c>
      <c r="V14" s="2">
        <v>1</v>
      </c>
      <c r="AC14" s="2">
        <v>100</v>
      </c>
      <c r="AH14" s="2">
        <v>1</v>
      </c>
      <c r="AK14" s="2">
        <v>2</v>
      </c>
      <c r="AL14" s="2">
        <v>1000</v>
      </c>
      <c r="AN14" s="2">
        <v>5</v>
      </c>
      <c r="AW14" s="9">
        <v>30</v>
      </c>
      <c r="AZ14" s="2">
        <v>1000</v>
      </c>
      <c r="BA14" s="2">
        <v>85</v>
      </c>
      <c r="BB14" s="2">
        <v>100</v>
      </c>
      <c r="BC14" s="2">
        <v>66000</v>
      </c>
      <c r="BG14" s="2">
        <v>5</v>
      </c>
      <c r="BN14" s="2">
        <v>400</v>
      </c>
    </row>
    <row r="15" spans="1:68" ht="45" x14ac:dyDescent="0.25">
      <c r="A15" s="5" t="s">
        <v>264</v>
      </c>
      <c r="B15" s="2" t="s">
        <v>23</v>
      </c>
      <c r="C15" s="2">
        <f t="shared" si="0"/>
        <v>1810</v>
      </c>
      <c r="O15" s="2">
        <v>310</v>
      </c>
      <c r="U15" s="2">
        <v>220</v>
      </c>
      <c r="Z15" s="2">
        <v>250</v>
      </c>
      <c r="AF15" s="2">
        <v>200</v>
      </c>
      <c r="AL15" s="2">
        <v>20</v>
      </c>
      <c r="AO15" s="2">
        <v>40</v>
      </c>
      <c r="AR15" s="2">
        <v>500</v>
      </c>
      <c r="BA15" s="2">
        <v>210</v>
      </c>
      <c r="BM15" s="2">
        <v>60</v>
      </c>
    </row>
    <row r="16" spans="1:68" ht="45" x14ac:dyDescent="0.25">
      <c r="A16" s="5" t="s">
        <v>265</v>
      </c>
      <c r="B16" s="2" t="s">
        <v>23</v>
      </c>
      <c r="C16" s="2">
        <f t="shared" si="0"/>
        <v>183</v>
      </c>
      <c r="AE16" s="2">
        <v>7</v>
      </c>
      <c r="AH16" s="2">
        <v>12</v>
      </c>
      <c r="AO16" s="2">
        <v>60</v>
      </c>
      <c r="AR16" s="2">
        <v>100</v>
      </c>
      <c r="BA16" s="2">
        <v>4</v>
      </c>
    </row>
    <row r="17" spans="1:68" ht="45" x14ac:dyDescent="0.25">
      <c r="A17" s="5" t="s">
        <v>266</v>
      </c>
      <c r="B17" s="2" t="s">
        <v>23</v>
      </c>
      <c r="C17" s="2">
        <f t="shared" si="0"/>
        <v>8</v>
      </c>
      <c r="H17" s="2">
        <v>1</v>
      </c>
      <c r="O17" s="2">
        <v>5</v>
      </c>
      <c r="AH17" s="2">
        <v>1</v>
      </c>
      <c r="BI17" s="2">
        <v>1</v>
      </c>
    </row>
    <row r="18" spans="1:68" ht="45" x14ac:dyDescent="0.25">
      <c r="A18" s="5" t="s">
        <v>267</v>
      </c>
      <c r="B18" s="2" t="s">
        <v>23</v>
      </c>
      <c r="C18" s="2">
        <f t="shared" si="0"/>
        <v>1915</v>
      </c>
      <c r="H18" s="2">
        <v>25</v>
      </c>
      <c r="M18" s="2">
        <v>320</v>
      </c>
      <c r="P18" s="2">
        <v>100</v>
      </c>
      <c r="S18" s="2">
        <v>30</v>
      </c>
      <c r="AJ18" s="2">
        <v>700</v>
      </c>
      <c r="AL18" s="2">
        <v>50</v>
      </c>
      <c r="AP18" s="2">
        <v>550</v>
      </c>
      <c r="BA18" s="2">
        <v>120</v>
      </c>
      <c r="BG18" s="2">
        <v>20</v>
      </c>
    </row>
    <row r="19" spans="1:68" ht="45" x14ac:dyDescent="0.25">
      <c r="A19" s="5" t="s">
        <v>268</v>
      </c>
      <c r="B19" s="2" t="s">
        <v>23</v>
      </c>
      <c r="C19" s="2">
        <f t="shared" si="0"/>
        <v>120</v>
      </c>
      <c r="Q19" s="2">
        <v>110</v>
      </c>
      <c r="AL19" s="2">
        <v>10</v>
      </c>
    </row>
    <row r="20" spans="1:68" ht="30" x14ac:dyDescent="0.25">
      <c r="A20" s="5" t="s">
        <v>269</v>
      </c>
      <c r="B20" s="2" t="s">
        <v>23</v>
      </c>
      <c r="C20" s="2">
        <f t="shared" si="0"/>
        <v>270326</v>
      </c>
      <c r="H20" s="2">
        <v>1</v>
      </c>
      <c r="P20" s="2">
        <v>2</v>
      </c>
      <c r="Q20" s="2">
        <v>20</v>
      </c>
      <c r="AJ20" s="2">
        <v>270000</v>
      </c>
      <c r="AL20" s="2">
        <v>300</v>
      </c>
      <c r="BG20" s="2">
        <v>3</v>
      </c>
    </row>
    <row r="21" spans="1:68" ht="45" x14ac:dyDescent="0.25">
      <c r="A21" s="5" t="s">
        <v>270</v>
      </c>
      <c r="B21" s="2" t="s">
        <v>23</v>
      </c>
      <c r="C21" s="2">
        <f t="shared" si="0"/>
        <v>1985</v>
      </c>
      <c r="R21" s="2">
        <v>100</v>
      </c>
      <c r="S21" s="2">
        <v>25</v>
      </c>
      <c r="V21" s="2">
        <v>20</v>
      </c>
      <c r="W21" s="2">
        <v>300</v>
      </c>
      <c r="AL21" s="2">
        <v>50</v>
      </c>
      <c r="AN21" s="2">
        <v>300</v>
      </c>
      <c r="BA21" s="2">
        <v>590</v>
      </c>
      <c r="BC21" s="2">
        <v>600</v>
      </c>
    </row>
    <row r="22" spans="1:68" ht="45" x14ac:dyDescent="0.25">
      <c r="A22" s="5" t="s">
        <v>271</v>
      </c>
      <c r="B22" s="2" t="s">
        <v>23</v>
      </c>
      <c r="C22" s="2">
        <f t="shared" si="0"/>
        <v>885</v>
      </c>
      <c r="V22" s="2">
        <v>9</v>
      </c>
      <c r="AA22" s="2">
        <v>1</v>
      </c>
      <c r="AH22" s="2">
        <v>50</v>
      </c>
      <c r="AI22" s="2">
        <v>2</v>
      </c>
      <c r="AL22" s="2">
        <v>30</v>
      </c>
      <c r="AW22" s="9">
        <v>750</v>
      </c>
      <c r="BB22" s="2">
        <v>40</v>
      </c>
      <c r="BJ22" s="2">
        <v>3</v>
      </c>
    </row>
    <row r="23" spans="1:68" ht="45" x14ac:dyDescent="0.25">
      <c r="A23" s="5" t="s">
        <v>272</v>
      </c>
      <c r="B23" s="2" t="s">
        <v>23</v>
      </c>
      <c r="C23" s="2">
        <f t="shared" si="0"/>
        <v>67768</v>
      </c>
      <c r="V23" s="2">
        <v>1</v>
      </c>
      <c r="AA23" s="2">
        <v>1</v>
      </c>
      <c r="AH23" s="2">
        <v>1</v>
      </c>
      <c r="AL23" s="2">
        <v>1000</v>
      </c>
      <c r="AN23" s="2">
        <v>5</v>
      </c>
      <c r="AO23" s="2">
        <v>500</v>
      </c>
      <c r="AW23" s="9">
        <v>30</v>
      </c>
      <c r="BA23" s="2">
        <v>130</v>
      </c>
      <c r="BB23" s="2">
        <v>100</v>
      </c>
      <c r="BC23" s="2">
        <v>66000</v>
      </c>
    </row>
    <row r="24" spans="1:68" ht="45" x14ac:dyDescent="0.25">
      <c r="A24" s="5" t="s">
        <v>273</v>
      </c>
      <c r="B24" s="2" t="s">
        <v>23</v>
      </c>
      <c r="C24" s="2">
        <f t="shared" si="0"/>
        <v>1225</v>
      </c>
      <c r="R24" s="2">
        <v>120</v>
      </c>
      <c r="AL24" s="2">
        <v>50</v>
      </c>
      <c r="AN24" s="2">
        <v>200</v>
      </c>
      <c r="AO24" s="2">
        <v>60</v>
      </c>
      <c r="AP24" s="2">
        <v>550</v>
      </c>
      <c r="AS24" s="2">
        <v>100</v>
      </c>
      <c r="BA24" s="2">
        <v>145</v>
      </c>
    </row>
    <row r="25" spans="1:68" ht="45" x14ac:dyDescent="0.25">
      <c r="A25" s="5" t="s">
        <v>274</v>
      </c>
      <c r="B25" s="2" t="s">
        <v>23</v>
      </c>
      <c r="C25" s="2">
        <f t="shared" si="0"/>
        <v>130</v>
      </c>
      <c r="AL25" s="2">
        <v>10</v>
      </c>
      <c r="AO25" s="2">
        <v>40</v>
      </c>
      <c r="AS25" s="2">
        <v>40</v>
      </c>
      <c r="BB25" s="2">
        <v>40</v>
      </c>
    </row>
    <row r="26" spans="1:68" ht="30" x14ac:dyDescent="0.25">
      <c r="A26" s="5" t="s">
        <v>275</v>
      </c>
      <c r="B26" s="2" t="s">
        <v>23</v>
      </c>
      <c r="C26" s="2">
        <f t="shared" si="0"/>
        <v>1385</v>
      </c>
      <c r="AL26" s="2">
        <v>1000</v>
      </c>
      <c r="AN26" s="2">
        <v>5</v>
      </c>
      <c r="AS26" s="2">
        <v>200</v>
      </c>
      <c r="BA26" s="2">
        <v>80</v>
      </c>
      <c r="BB26" s="2">
        <v>100</v>
      </c>
    </row>
    <row r="27" spans="1:68" ht="45" x14ac:dyDescent="0.25">
      <c r="A27" s="5" t="s">
        <v>276</v>
      </c>
      <c r="B27" s="2" t="s">
        <v>23</v>
      </c>
      <c r="C27" s="2">
        <f t="shared" si="0"/>
        <v>845</v>
      </c>
      <c r="H27" s="2">
        <v>45</v>
      </c>
      <c r="U27" s="2">
        <v>400</v>
      </c>
      <c r="AD27" s="2">
        <v>30</v>
      </c>
      <c r="AP27" s="2">
        <v>300</v>
      </c>
      <c r="BA27" s="2">
        <v>30</v>
      </c>
      <c r="BI27" s="2">
        <v>40</v>
      </c>
    </row>
    <row r="28" spans="1:68" ht="45" x14ac:dyDescent="0.25">
      <c r="A28" s="5" t="s">
        <v>277</v>
      </c>
      <c r="B28" s="2" t="s">
        <v>23</v>
      </c>
      <c r="C28" s="2">
        <f t="shared" si="0"/>
        <v>5</v>
      </c>
      <c r="BI28" s="2">
        <v>5</v>
      </c>
    </row>
    <row r="29" spans="1:68" ht="30" x14ac:dyDescent="0.25">
      <c r="A29" s="5" t="s">
        <v>278</v>
      </c>
      <c r="B29" s="2" t="s">
        <v>23</v>
      </c>
      <c r="C29" s="2">
        <f t="shared" si="0"/>
        <v>102</v>
      </c>
      <c r="H29" s="2">
        <v>2</v>
      </c>
      <c r="AD29" s="2">
        <v>100</v>
      </c>
    </row>
    <row r="30" spans="1:68" ht="45" x14ac:dyDescent="0.25">
      <c r="A30" s="5" t="s">
        <v>279</v>
      </c>
      <c r="B30" s="2" t="s">
        <v>23</v>
      </c>
      <c r="C30" s="2">
        <f t="shared" si="0"/>
        <v>3650</v>
      </c>
      <c r="O30" s="2">
        <v>110</v>
      </c>
      <c r="Q30" s="2">
        <v>120</v>
      </c>
      <c r="Y30" s="2">
        <v>20</v>
      </c>
      <c r="Z30" s="2">
        <v>60</v>
      </c>
      <c r="AD30" s="2">
        <v>25</v>
      </c>
      <c r="AG30" s="2">
        <v>30</v>
      </c>
      <c r="AJ30" s="2">
        <v>900</v>
      </c>
      <c r="AM30" s="2">
        <v>500</v>
      </c>
      <c r="AU30" s="2">
        <v>300</v>
      </c>
      <c r="AW30" s="9">
        <v>750</v>
      </c>
      <c r="BA30" s="2">
        <v>125</v>
      </c>
      <c r="BC30" s="2">
        <v>350</v>
      </c>
      <c r="BK30" s="2">
        <v>160</v>
      </c>
      <c r="BP30" s="2">
        <v>200</v>
      </c>
    </row>
    <row r="31" spans="1:68" ht="45" x14ac:dyDescent="0.25">
      <c r="A31" s="5" t="s">
        <v>280</v>
      </c>
      <c r="B31" s="2" t="s">
        <v>23</v>
      </c>
      <c r="C31" s="2">
        <f t="shared" si="0"/>
        <v>106</v>
      </c>
      <c r="AH31" s="2">
        <v>94</v>
      </c>
      <c r="BA31" s="2">
        <v>8</v>
      </c>
      <c r="BF31" s="2">
        <v>4</v>
      </c>
    </row>
    <row r="32" spans="1:68" ht="30" x14ac:dyDescent="0.25">
      <c r="A32" s="5" t="s">
        <v>281</v>
      </c>
      <c r="B32" s="2" t="s">
        <v>23</v>
      </c>
      <c r="C32" s="2">
        <f t="shared" si="0"/>
        <v>318762</v>
      </c>
      <c r="O32" s="2">
        <v>10</v>
      </c>
      <c r="Q32" s="2">
        <v>20</v>
      </c>
      <c r="AD32" s="2">
        <v>100</v>
      </c>
      <c r="AH32" s="2">
        <v>1</v>
      </c>
      <c r="AJ32" s="2">
        <v>270000</v>
      </c>
      <c r="AU32" s="2">
        <v>1000</v>
      </c>
      <c r="AW32" s="9">
        <v>30</v>
      </c>
      <c r="BA32" s="2">
        <v>1</v>
      </c>
      <c r="BC32" s="2">
        <v>46000</v>
      </c>
      <c r="BK32" s="2">
        <v>1000</v>
      </c>
      <c r="BP32" s="2">
        <v>600</v>
      </c>
    </row>
    <row r="33" spans="1:68" ht="45" x14ac:dyDescent="0.25">
      <c r="A33" s="5" t="s">
        <v>282</v>
      </c>
      <c r="B33" s="2" t="s">
        <v>23</v>
      </c>
      <c r="C33" s="2">
        <f t="shared" si="0"/>
        <v>1915</v>
      </c>
      <c r="O33" s="2">
        <v>310</v>
      </c>
      <c r="R33" s="2">
        <v>120</v>
      </c>
      <c r="AA33" s="2">
        <v>80</v>
      </c>
      <c r="AD33" s="2">
        <v>20</v>
      </c>
      <c r="AG33" s="2">
        <v>30</v>
      </c>
      <c r="AI33" s="2">
        <v>7</v>
      </c>
      <c r="AJ33" s="2">
        <v>100</v>
      </c>
      <c r="AL33" s="2">
        <v>50</v>
      </c>
      <c r="AS33" s="2">
        <v>150</v>
      </c>
      <c r="BA33" s="2">
        <v>518</v>
      </c>
      <c r="BN33" s="2">
        <v>80</v>
      </c>
      <c r="BO33" s="2">
        <v>150</v>
      </c>
      <c r="BP33" s="2">
        <v>300</v>
      </c>
    </row>
    <row r="34" spans="1:68" ht="45" x14ac:dyDescent="0.25">
      <c r="A34" s="5" t="s">
        <v>283</v>
      </c>
      <c r="B34" s="2" t="s">
        <v>23</v>
      </c>
      <c r="C34" s="2">
        <f t="shared" si="0"/>
        <v>154</v>
      </c>
      <c r="AA34" s="2">
        <v>10</v>
      </c>
      <c r="AH34" s="2">
        <v>50</v>
      </c>
      <c r="AL34" s="2">
        <v>10</v>
      </c>
      <c r="AS34" s="2">
        <v>40</v>
      </c>
      <c r="BA34" s="2">
        <v>4</v>
      </c>
      <c r="BB34" s="2">
        <v>40</v>
      </c>
    </row>
    <row r="35" spans="1:68" ht="30" x14ac:dyDescent="0.25">
      <c r="A35" s="5" t="s">
        <v>284</v>
      </c>
      <c r="B35" s="2" t="s">
        <v>23</v>
      </c>
      <c r="C35" s="2">
        <f t="shared" si="0"/>
        <v>2537</v>
      </c>
      <c r="O35" s="2">
        <v>5</v>
      </c>
      <c r="AD35" s="2">
        <v>100</v>
      </c>
      <c r="AH35" s="2">
        <v>1</v>
      </c>
      <c r="AL35" s="2">
        <v>500</v>
      </c>
      <c r="AS35" s="2">
        <v>200</v>
      </c>
      <c r="BA35" s="2">
        <v>131</v>
      </c>
      <c r="BB35" s="2">
        <v>100</v>
      </c>
      <c r="BN35" s="2">
        <v>400</v>
      </c>
      <c r="BO35" s="2">
        <v>100</v>
      </c>
      <c r="BP35" s="2">
        <v>1000</v>
      </c>
    </row>
    <row r="36" spans="1:68" ht="30" x14ac:dyDescent="0.25">
      <c r="A36" s="5" t="s">
        <v>285</v>
      </c>
      <c r="B36" s="2" t="s">
        <v>23</v>
      </c>
      <c r="C36" s="2">
        <f t="shared" si="0"/>
        <v>3296</v>
      </c>
      <c r="M36" s="2">
        <v>320</v>
      </c>
      <c r="S36" s="2">
        <v>30</v>
      </c>
      <c r="W36" s="2">
        <v>300</v>
      </c>
      <c r="Z36" s="2">
        <v>300</v>
      </c>
      <c r="AE36" s="2">
        <v>66</v>
      </c>
      <c r="AM36" s="2">
        <v>500</v>
      </c>
      <c r="AR36" s="2">
        <v>500</v>
      </c>
      <c r="AU36" s="2">
        <v>300</v>
      </c>
      <c r="AX36" s="2">
        <v>200</v>
      </c>
      <c r="BA36" s="2">
        <v>20</v>
      </c>
      <c r="BC36" s="2">
        <v>600</v>
      </c>
      <c r="BK36" s="2">
        <v>160</v>
      </c>
    </row>
    <row r="37" spans="1:68" ht="30" x14ac:dyDescent="0.25">
      <c r="A37" s="5" t="s">
        <v>286</v>
      </c>
      <c r="B37" s="2" t="s">
        <v>23</v>
      </c>
      <c r="C37" s="2">
        <f t="shared" si="0"/>
        <v>226</v>
      </c>
      <c r="AE37" s="2">
        <v>26</v>
      </c>
      <c r="AH37" s="2">
        <v>100</v>
      </c>
      <c r="AR37" s="2">
        <v>100</v>
      </c>
    </row>
    <row r="38" spans="1:68" ht="30" x14ac:dyDescent="0.25">
      <c r="A38" s="5" t="s">
        <v>287</v>
      </c>
      <c r="B38" s="2" t="s">
        <v>23</v>
      </c>
      <c r="C38" s="2">
        <f t="shared" si="0"/>
        <v>68006</v>
      </c>
      <c r="AH38" s="2">
        <v>1</v>
      </c>
      <c r="AU38" s="2">
        <v>1000</v>
      </c>
      <c r="BA38" s="2">
        <v>5</v>
      </c>
      <c r="BC38" s="2">
        <v>66000</v>
      </c>
      <c r="BK38" s="2">
        <v>1000</v>
      </c>
    </row>
    <row r="39" spans="1:68" ht="30" x14ac:dyDescent="0.25">
      <c r="A39" s="5" t="s">
        <v>288</v>
      </c>
      <c r="B39" s="2" t="s">
        <v>23</v>
      </c>
      <c r="C39" s="2">
        <f t="shared" si="0"/>
        <v>890</v>
      </c>
      <c r="H39" s="2">
        <v>40</v>
      </c>
      <c r="L39" s="2">
        <v>200</v>
      </c>
      <c r="N39" s="2">
        <v>10</v>
      </c>
      <c r="P39" s="2">
        <v>100</v>
      </c>
      <c r="AP39" s="2">
        <v>20</v>
      </c>
      <c r="AU39" s="2">
        <v>300</v>
      </c>
      <c r="BK39" s="2">
        <v>160</v>
      </c>
      <c r="BM39" s="2">
        <v>60</v>
      </c>
    </row>
    <row r="40" spans="1:68" ht="30" x14ac:dyDescent="0.25">
      <c r="A40" s="5" t="s">
        <v>289</v>
      </c>
      <c r="B40" s="2" t="s">
        <v>23</v>
      </c>
      <c r="C40" s="2">
        <f t="shared" si="0"/>
        <v>2004</v>
      </c>
      <c r="H40" s="2">
        <v>2</v>
      </c>
      <c r="P40" s="2">
        <v>2</v>
      </c>
      <c r="AU40" s="2">
        <v>1000</v>
      </c>
      <c r="BK40" s="2">
        <v>1000</v>
      </c>
    </row>
    <row r="41" spans="1:68" ht="30" x14ac:dyDescent="0.25">
      <c r="A41" s="5" t="s">
        <v>290</v>
      </c>
      <c r="B41" s="2" t="s">
        <v>23</v>
      </c>
      <c r="C41" s="2">
        <f t="shared" si="0"/>
        <v>400</v>
      </c>
      <c r="AO41" s="2">
        <v>400</v>
      </c>
    </row>
    <row r="42" spans="1:68" ht="30" x14ac:dyDescent="0.25">
      <c r="A42" s="5" t="s">
        <v>291</v>
      </c>
      <c r="B42" s="2" t="s">
        <v>23</v>
      </c>
      <c r="C42" s="2">
        <f t="shared" si="0"/>
        <v>2000</v>
      </c>
      <c r="AO42" s="2">
        <v>2000</v>
      </c>
    </row>
    <row r="43" spans="1:68" ht="30" x14ac:dyDescent="0.25">
      <c r="A43" s="5" t="s">
        <v>292</v>
      </c>
      <c r="B43" s="2" t="s">
        <v>23</v>
      </c>
      <c r="C43" s="2">
        <f t="shared" si="0"/>
        <v>2697</v>
      </c>
      <c r="AD43" s="2">
        <v>10</v>
      </c>
      <c r="AL43" s="2">
        <v>10</v>
      </c>
      <c r="AO43" s="2">
        <v>40</v>
      </c>
      <c r="AU43" s="2">
        <v>1500</v>
      </c>
      <c r="AZ43" s="2">
        <v>20</v>
      </c>
      <c r="BB43" s="2">
        <v>100</v>
      </c>
      <c r="BE43" s="2">
        <v>2</v>
      </c>
      <c r="BI43" s="2">
        <v>15</v>
      </c>
      <c r="BK43" s="2">
        <v>1000</v>
      </c>
    </row>
    <row r="44" spans="1:68" ht="30" x14ac:dyDescent="0.25">
      <c r="A44" s="5" t="s">
        <v>293</v>
      </c>
      <c r="B44" s="2" t="s">
        <v>23</v>
      </c>
      <c r="C44" s="2">
        <f t="shared" si="0"/>
        <v>187</v>
      </c>
      <c r="J44" s="2">
        <v>10</v>
      </c>
      <c r="AH44" s="2">
        <v>15</v>
      </c>
      <c r="AO44" s="2">
        <v>80</v>
      </c>
      <c r="AS44" s="2">
        <v>20</v>
      </c>
      <c r="AW44" s="9">
        <v>8</v>
      </c>
      <c r="BA44" s="2">
        <v>54</v>
      </c>
    </row>
    <row r="45" spans="1:68" ht="45" x14ac:dyDescent="0.25">
      <c r="A45" s="5" t="s">
        <v>294</v>
      </c>
      <c r="B45" s="2" t="s">
        <v>23</v>
      </c>
      <c r="C45" s="2">
        <f t="shared" si="0"/>
        <v>2001</v>
      </c>
      <c r="AU45" s="2">
        <v>1000</v>
      </c>
      <c r="AW45" s="9">
        <v>1</v>
      </c>
      <c r="BK45" s="2">
        <v>1000</v>
      </c>
    </row>
    <row r="46" spans="1:68" ht="30" x14ac:dyDescent="0.25">
      <c r="A46" s="5" t="s">
        <v>295</v>
      </c>
      <c r="B46" s="2" t="s">
        <v>23</v>
      </c>
      <c r="C46" s="2">
        <f t="shared" si="0"/>
        <v>178</v>
      </c>
      <c r="K46" s="2">
        <v>90</v>
      </c>
      <c r="Z46" s="2">
        <v>50</v>
      </c>
      <c r="AH46" s="2">
        <v>34</v>
      </c>
      <c r="AL46" s="2">
        <v>4</v>
      </c>
    </row>
    <row r="47" spans="1:68" ht="30" x14ac:dyDescent="0.25">
      <c r="A47" s="5" t="s">
        <v>296</v>
      </c>
      <c r="B47" s="2" t="s">
        <v>23</v>
      </c>
      <c r="C47" s="2">
        <f t="shared" si="0"/>
        <v>21</v>
      </c>
      <c r="K47" s="2">
        <v>20</v>
      </c>
      <c r="AH47" s="2">
        <v>1</v>
      </c>
    </row>
    <row r="48" spans="1:68" ht="30" x14ac:dyDescent="0.25">
      <c r="A48" s="5" t="s">
        <v>297</v>
      </c>
      <c r="B48" s="2" t="s">
        <v>23</v>
      </c>
      <c r="C48" s="2">
        <f t="shared" si="0"/>
        <v>120</v>
      </c>
      <c r="AF48" s="2">
        <v>50</v>
      </c>
      <c r="AL48" s="2">
        <v>10</v>
      </c>
      <c r="BB48" s="2">
        <v>60</v>
      </c>
    </row>
    <row r="49" spans="1:68" ht="30" x14ac:dyDescent="0.25">
      <c r="A49" s="5" t="s">
        <v>298</v>
      </c>
      <c r="B49" s="2" t="s">
        <v>23</v>
      </c>
      <c r="C49" s="2">
        <f t="shared" si="0"/>
        <v>225</v>
      </c>
      <c r="X49" s="2">
        <v>20</v>
      </c>
      <c r="AP49" s="2">
        <v>100</v>
      </c>
      <c r="BA49" s="2">
        <v>105</v>
      </c>
    </row>
    <row r="50" spans="1:68" ht="30" x14ac:dyDescent="0.25">
      <c r="A50" s="5" t="s">
        <v>299</v>
      </c>
      <c r="B50" s="2" t="s">
        <v>23</v>
      </c>
      <c r="C50" s="2">
        <f t="shared" si="0"/>
        <v>752</v>
      </c>
      <c r="R50" s="2">
        <v>100</v>
      </c>
      <c r="T50" s="2">
        <v>60</v>
      </c>
      <c r="Y50" s="2">
        <v>30</v>
      </c>
      <c r="AP50" s="2">
        <v>500</v>
      </c>
      <c r="BA50" s="2">
        <v>62</v>
      </c>
    </row>
    <row r="51" spans="1:68" ht="30" x14ac:dyDescent="0.25">
      <c r="A51" s="5" t="s">
        <v>300</v>
      </c>
      <c r="B51" s="2" t="s">
        <v>23</v>
      </c>
      <c r="C51" s="2">
        <f t="shared" si="0"/>
        <v>867</v>
      </c>
      <c r="O51" s="2">
        <v>72</v>
      </c>
      <c r="AM51" s="2">
        <v>200</v>
      </c>
      <c r="BA51" s="2">
        <v>119</v>
      </c>
      <c r="BC51" s="2">
        <v>160</v>
      </c>
      <c r="BL51" s="2">
        <v>16</v>
      </c>
      <c r="BP51" s="2">
        <v>300</v>
      </c>
    </row>
    <row r="52" spans="1:68" ht="30" x14ac:dyDescent="0.25">
      <c r="A52" s="5" t="s">
        <v>301</v>
      </c>
      <c r="B52" s="2" t="s">
        <v>23</v>
      </c>
      <c r="C52" s="2">
        <f t="shared" si="0"/>
        <v>357</v>
      </c>
      <c r="AH52" s="2">
        <v>15</v>
      </c>
      <c r="AN52" s="2">
        <v>300</v>
      </c>
      <c r="BA52" s="2">
        <v>42</v>
      </c>
    </row>
    <row r="53" spans="1:68" ht="30" x14ac:dyDescent="0.25">
      <c r="A53" s="5" t="s">
        <v>302</v>
      </c>
      <c r="B53" s="2" t="s">
        <v>23</v>
      </c>
      <c r="C53" s="2">
        <f t="shared" si="0"/>
        <v>768</v>
      </c>
      <c r="V53" s="2">
        <v>50</v>
      </c>
      <c r="AH53" s="2">
        <v>150</v>
      </c>
      <c r="AM53" s="2">
        <v>50</v>
      </c>
      <c r="AN53" s="2">
        <v>300</v>
      </c>
      <c r="AO53" s="2">
        <v>200</v>
      </c>
      <c r="BA53" s="2">
        <v>18</v>
      </c>
    </row>
    <row r="54" spans="1:68" ht="30" x14ac:dyDescent="0.25">
      <c r="A54" s="5" t="s">
        <v>303</v>
      </c>
      <c r="B54" s="2" t="s">
        <v>23</v>
      </c>
      <c r="C54" s="2">
        <f t="shared" si="0"/>
        <v>3434</v>
      </c>
      <c r="L54" s="2">
        <v>300</v>
      </c>
      <c r="U54" s="2">
        <v>130</v>
      </c>
      <c r="AC54" s="2">
        <v>150</v>
      </c>
      <c r="AO54" s="2">
        <v>200</v>
      </c>
      <c r="BA54" s="2">
        <v>50</v>
      </c>
      <c r="BB54" s="2">
        <v>2600</v>
      </c>
      <c r="BF54" s="2">
        <v>4</v>
      </c>
    </row>
    <row r="55" spans="1:68" ht="30" x14ac:dyDescent="0.25">
      <c r="A55" s="5" t="s">
        <v>304</v>
      </c>
      <c r="B55" s="2" t="s">
        <v>23</v>
      </c>
      <c r="C55" s="2">
        <f t="shared" si="0"/>
        <v>215</v>
      </c>
      <c r="AH55" s="2">
        <v>15</v>
      </c>
      <c r="AU55" s="2">
        <v>100</v>
      </c>
      <c r="BK55" s="2">
        <v>100</v>
      </c>
    </row>
    <row r="56" spans="1:68" ht="30" x14ac:dyDescent="0.25">
      <c r="A56" s="5" t="s">
        <v>305</v>
      </c>
      <c r="B56" s="2" t="s">
        <v>23</v>
      </c>
      <c r="C56" s="2">
        <f t="shared" si="0"/>
        <v>250</v>
      </c>
      <c r="AP56" s="2">
        <v>250</v>
      </c>
    </row>
    <row r="57" spans="1:68" ht="45" x14ac:dyDescent="0.25">
      <c r="A57" s="5" t="s">
        <v>306</v>
      </c>
      <c r="B57" s="2" t="s">
        <v>23</v>
      </c>
      <c r="C57" s="2">
        <f t="shared" si="0"/>
        <v>300</v>
      </c>
      <c r="K57" s="2">
        <v>300</v>
      </c>
    </row>
    <row r="58" spans="1:68" ht="30" x14ac:dyDescent="0.25">
      <c r="A58" s="5" t="s">
        <v>307</v>
      </c>
      <c r="B58" s="2" t="s">
        <v>23</v>
      </c>
      <c r="C58" s="2">
        <f t="shared" si="0"/>
        <v>960</v>
      </c>
      <c r="T58" s="2">
        <v>60</v>
      </c>
      <c r="AH58" s="2">
        <v>150</v>
      </c>
      <c r="AM58" s="2">
        <v>250</v>
      </c>
      <c r="AR58" s="2">
        <v>500</v>
      </c>
    </row>
    <row r="59" spans="1:68" ht="30" x14ac:dyDescent="0.25">
      <c r="A59" s="5" t="s">
        <v>308</v>
      </c>
      <c r="B59" s="2" t="s">
        <v>23</v>
      </c>
      <c r="C59" s="2">
        <f t="shared" si="0"/>
        <v>610</v>
      </c>
      <c r="J59" s="2">
        <v>150</v>
      </c>
      <c r="L59" s="2">
        <v>400</v>
      </c>
      <c r="BM59" s="2">
        <v>60</v>
      </c>
    </row>
    <row r="60" spans="1:68" ht="45" x14ac:dyDescent="0.25">
      <c r="A60" s="5" t="s">
        <v>309</v>
      </c>
      <c r="B60" s="2" t="s">
        <v>23</v>
      </c>
      <c r="C60" s="2">
        <f t="shared" si="0"/>
        <v>860</v>
      </c>
      <c r="D60" s="2">
        <v>20</v>
      </c>
      <c r="U60" s="2">
        <v>20</v>
      </c>
      <c r="AU60" s="2">
        <v>60</v>
      </c>
      <c r="AZ60" s="2">
        <v>180</v>
      </c>
      <c r="BB60" s="2">
        <v>260</v>
      </c>
      <c r="BC60" s="2">
        <v>160</v>
      </c>
      <c r="BK60" s="2">
        <v>100</v>
      </c>
      <c r="BM60" s="2">
        <v>60</v>
      </c>
    </row>
    <row r="61" spans="1:68" ht="30" x14ac:dyDescent="0.25">
      <c r="A61" s="5" t="s">
        <v>310</v>
      </c>
      <c r="B61" s="2" t="s">
        <v>23</v>
      </c>
      <c r="C61" s="2">
        <f t="shared" si="0"/>
        <v>254</v>
      </c>
      <c r="F61" s="2">
        <v>30</v>
      </c>
      <c r="AH61" s="2">
        <v>15</v>
      </c>
      <c r="AI61" s="2">
        <v>24</v>
      </c>
      <c r="AL61" s="2">
        <v>40</v>
      </c>
      <c r="BA61" s="2">
        <v>145</v>
      </c>
    </row>
    <row r="62" spans="1:68" ht="30" x14ac:dyDescent="0.25">
      <c r="A62" s="5" t="s">
        <v>311</v>
      </c>
      <c r="B62" s="2" t="s">
        <v>23</v>
      </c>
      <c r="C62" s="2">
        <f t="shared" si="0"/>
        <v>1218</v>
      </c>
      <c r="H62" s="2">
        <v>60</v>
      </c>
      <c r="Q62" s="2">
        <v>70</v>
      </c>
      <c r="V62" s="2">
        <v>70</v>
      </c>
      <c r="AB62" s="2">
        <v>250</v>
      </c>
      <c r="AD62" s="2">
        <v>20</v>
      </c>
      <c r="AH62" s="2">
        <v>150</v>
      </c>
      <c r="AI62" s="2">
        <v>6</v>
      </c>
      <c r="AS62" s="2">
        <v>100</v>
      </c>
      <c r="BA62" s="2">
        <v>42</v>
      </c>
      <c r="BB62" s="2">
        <v>250</v>
      </c>
      <c r="BP62" s="2">
        <v>200</v>
      </c>
    </row>
    <row r="63" spans="1:68" ht="30" x14ac:dyDescent="0.25">
      <c r="A63" s="5" t="s">
        <v>312</v>
      </c>
      <c r="B63" s="2" t="s">
        <v>23</v>
      </c>
      <c r="C63" s="2">
        <f t="shared" si="0"/>
        <v>1470</v>
      </c>
      <c r="G63" s="2">
        <v>30</v>
      </c>
      <c r="M63" s="2">
        <v>20</v>
      </c>
      <c r="N63" s="2">
        <v>20</v>
      </c>
      <c r="O63" s="2">
        <v>249</v>
      </c>
      <c r="Q63" s="2">
        <v>50</v>
      </c>
      <c r="Z63" s="2">
        <v>300</v>
      </c>
      <c r="AC63" s="2">
        <v>120</v>
      </c>
      <c r="AG63" s="2">
        <v>40</v>
      </c>
      <c r="AL63" s="2">
        <v>10</v>
      </c>
      <c r="AR63" s="2">
        <v>16</v>
      </c>
      <c r="AX63" s="2">
        <v>100</v>
      </c>
      <c r="BA63" s="2">
        <v>440</v>
      </c>
      <c r="BO63" s="2">
        <v>75</v>
      </c>
    </row>
    <row r="64" spans="1:68" ht="30" x14ac:dyDescent="0.25">
      <c r="A64" s="5" t="s">
        <v>313</v>
      </c>
      <c r="B64" s="2" t="s">
        <v>23</v>
      </c>
      <c r="C64" s="2">
        <f t="shared" si="0"/>
        <v>725</v>
      </c>
      <c r="L64" s="2">
        <v>100</v>
      </c>
      <c r="P64" s="2">
        <v>50</v>
      </c>
      <c r="AH64" s="2">
        <v>15</v>
      </c>
      <c r="AL64" s="2">
        <v>40</v>
      </c>
      <c r="BA64" s="2">
        <v>520</v>
      </c>
    </row>
    <row r="65" spans="1:68" ht="30" x14ac:dyDescent="0.25">
      <c r="A65" s="5" t="s">
        <v>314</v>
      </c>
      <c r="B65" s="2" t="s">
        <v>23</v>
      </c>
      <c r="C65" s="2">
        <f t="shared" si="0"/>
        <v>590</v>
      </c>
      <c r="H65" s="2">
        <v>70</v>
      </c>
      <c r="P65" s="2">
        <v>70</v>
      </c>
      <c r="V65" s="2">
        <v>50</v>
      </c>
      <c r="AH65" s="2">
        <v>150</v>
      </c>
      <c r="AP65" s="2">
        <v>250</v>
      </c>
    </row>
    <row r="66" spans="1:68" ht="30" x14ac:dyDescent="0.25">
      <c r="A66" s="5" t="s">
        <v>315</v>
      </c>
      <c r="B66" s="2" t="s">
        <v>23</v>
      </c>
      <c r="C66" s="2">
        <f t="shared" si="0"/>
        <v>708</v>
      </c>
      <c r="U66" s="2">
        <v>150</v>
      </c>
      <c r="AL66" s="2">
        <v>20</v>
      </c>
      <c r="BA66" s="2">
        <v>378</v>
      </c>
      <c r="BC66" s="2">
        <v>160</v>
      </c>
    </row>
    <row r="67" spans="1:68" ht="45" x14ac:dyDescent="0.25">
      <c r="A67" s="5" t="s">
        <v>316</v>
      </c>
      <c r="B67" s="2" t="s">
        <v>23</v>
      </c>
      <c r="C67" s="2">
        <f t="shared" si="0"/>
        <v>1070</v>
      </c>
      <c r="L67" s="2">
        <v>300</v>
      </c>
      <c r="AG67" s="2">
        <v>40</v>
      </c>
      <c r="AL67" s="2">
        <v>10</v>
      </c>
      <c r="BA67" s="2">
        <v>600</v>
      </c>
      <c r="BM67" s="2">
        <v>60</v>
      </c>
      <c r="BO67" s="2">
        <v>60</v>
      </c>
    </row>
    <row r="68" spans="1:68" ht="45" x14ac:dyDescent="0.25">
      <c r="A68" s="5" t="s">
        <v>317</v>
      </c>
      <c r="B68" s="2" t="s">
        <v>23</v>
      </c>
      <c r="C68" s="2">
        <f t="shared" ref="C68:C131" si="1">SUM(D68:BP68)</f>
        <v>22598</v>
      </c>
      <c r="D68" s="2">
        <v>100</v>
      </c>
      <c r="H68" s="2">
        <v>20</v>
      </c>
      <c r="J68" s="2">
        <v>100</v>
      </c>
      <c r="Q68" s="2">
        <v>70</v>
      </c>
      <c r="S68" s="2">
        <v>1000</v>
      </c>
      <c r="U68" s="2">
        <v>200</v>
      </c>
      <c r="Z68" s="2">
        <v>200</v>
      </c>
      <c r="AA68" s="2">
        <v>50</v>
      </c>
      <c r="AB68" s="2">
        <v>20</v>
      </c>
      <c r="AH68" s="2">
        <v>5000</v>
      </c>
      <c r="AI68" s="2">
        <v>60</v>
      </c>
      <c r="AK68" s="2">
        <v>70</v>
      </c>
      <c r="AL68" s="2">
        <v>200</v>
      </c>
      <c r="AN68" s="2">
        <v>30</v>
      </c>
      <c r="AO68" s="2">
        <v>400</v>
      </c>
      <c r="AS68" s="2">
        <v>100</v>
      </c>
      <c r="AW68" s="9">
        <v>2000</v>
      </c>
      <c r="BA68" s="2">
        <v>798</v>
      </c>
      <c r="BN68" s="2">
        <v>100</v>
      </c>
      <c r="BO68" s="2">
        <v>80</v>
      </c>
      <c r="BP68" s="2">
        <v>12000</v>
      </c>
    </row>
    <row r="69" spans="1:68" ht="30" x14ac:dyDescent="0.25">
      <c r="A69" s="5" t="s">
        <v>318</v>
      </c>
      <c r="B69" s="2" t="s">
        <v>23</v>
      </c>
      <c r="C69" s="2">
        <f t="shared" si="1"/>
        <v>1921</v>
      </c>
      <c r="P69" s="2">
        <v>60</v>
      </c>
      <c r="Q69" s="2">
        <v>150</v>
      </c>
      <c r="Z69" s="2">
        <v>100</v>
      </c>
      <c r="AA69" s="2">
        <v>50</v>
      </c>
      <c r="AB69" s="2">
        <v>100</v>
      </c>
      <c r="AG69" s="2">
        <v>20</v>
      </c>
      <c r="AH69" s="2">
        <v>15</v>
      </c>
      <c r="AK69" s="2">
        <v>300</v>
      </c>
      <c r="AL69" s="2">
        <v>40</v>
      </c>
      <c r="AN69" s="2">
        <v>100</v>
      </c>
      <c r="AP69" s="2">
        <v>100</v>
      </c>
      <c r="AU69" s="2">
        <v>100</v>
      </c>
      <c r="AW69" s="9">
        <v>500</v>
      </c>
      <c r="BA69" s="2">
        <v>136</v>
      </c>
      <c r="BK69" s="2">
        <v>100</v>
      </c>
      <c r="BO69" s="2">
        <v>50</v>
      </c>
    </row>
    <row r="70" spans="1:68" ht="30" x14ac:dyDescent="0.25">
      <c r="A70" s="5" t="s">
        <v>319</v>
      </c>
      <c r="B70" s="2" t="s">
        <v>23</v>
      </c>
      <c r="C70" s="2">
        <f t="shared" si="1"/>
        <v>2005</v>
      </c>
      <c r="M70" s="2">
        <v>200</v>
      </c>
      <c r="P70" s="2">
        <v>100</v>
      </c>
      <c r="S70" s="2">
        <v>120</v>
      </c>
      <c r="V70" s="2">
        <v>50</v>
      </c>
      <c r="X70" s="2">
        <v>15</v>
      </c>
      <c r="Y70" s="2">
        <v>20</v>
      </c>
      <c r="AF70" s="2">
        <v>100</v>
      </c>
      <c r="AH70" s="2">
        <v>150</v>
      </c>
      <c r="AJ70" s="2">
        <v>500</v>
      </c>
      <c r="AL70" s="2">
        <v>40</v>
      </c>
      <c r="AN70" s="2">
        <v>100</v>
      </c>
      <c r="AO70" s="2">
        <v>250</v>
      </c>
      <c r="AP70" s="2">
        <v>250</v>
      </c>
      <c r="AS70" s="2">
        <v>50</v>
      </c>
      <c r="BA70" s="2">
        <v>60</v>
      </c>
    </row>
    <row r="71" spans="1:68" ht="45" x14ac:dyDescent="0.25">
      <c r="A71" s="5" t="s">
        <v>320</v>
      </c>
      <c r="B71" s="2" t="s">
        <v>23</v>
      </c>
      <c r="C71" s="2">
        <f t="shared" si="1"/>
        <v>2032</v>
      </c>
      <c r="E71" s="2">
        <v>50</v>
      </c>
      <c r="L71" s="2">
        <v>300</v>
      </c>
      <c r="N71" s="2">
        <v>40</v>
      </c>
      <c r="U71" s="2">
        <v>150</v>
      </c>
      <c r="W71" s="2">
        <v>144</v>
      </c>
      <c r="AA71" s="2">
        <v>50</v>
      </c>
      <c r="AK71" s="2">
        <v>150</v>
      </c>
      <c r="AL71" s="2">
        <v>100</v>
      </c>
      <c r="AU71" s="2">
        <v>60</v>
      </c>
      <c r="AW71" s="9">
        <v>540</v>
      </c>
      <c r="BA71" s="2">
        <v>142</v>
      </c>
      <c r="BG71" s="2">
        <v>40</v>
      </c>
      <c r="BK71" s="2">
        <v>100</v>
      </c>
      <c r="BL71" s="2">
        <v>16</v>
      </c>
      <c r="BO71" s="2">
        <v>150</v>
      </c>
    </row>
    <row r="72" spans="1:68" ht="30" x14ac:dyDescent="0.25">
      <c r="A72" s="5" t="s">
        <v>321</v>
      </c>
      <c r="B72" s="2" t="s">
        <v>23</v>
      </c>
      <c r="C72" s="2">
        <f t="shared" si="1"/>
        <v>6822</v>
      </c>
      <c r="E72" s="2">
        <v>20</v>
      </c>
      <c r="X72" s="2">
        <v>10</v>
      </c>
      <c r="Z72" s="2">
        <v>300</v>
      </c>
      <c r="AA72" s="2">
        <v>100</v>
      </c>
      <c r="AB72" s="2">
        <v>250</v>
      </c>
      <c r="AG72" s="2">
        <v>40</v>
      </c>
      <c r="AK72" s="2">
        <v>200</v>
      </c>
      <c r="AO72" s="2">
        <v>200</v>
      </c>
      <c r="AQ72" s="2">
        <v>5400</v>
      </c>
      <c r="AS72" s="2">
        <v>100</v>
      </c>
      <c r="BA72" s="2">
        <v>152</v>
      </c>
      <c r="BN72" s="2">
        <v>50</v>
      </c>
    </row>
    <row r="73" spans="1:68" ht="45" x14ac:dyDescent="0.25">
      <c r="A73" s="5" t="s">
        <v>322</v>
      </c>
      <c r="B73" s="2" t="s">
        <v>23</v>
      </c>
      <c r="C73" s="2">
        <f t="shared" si="1"/>
        <v>575</v>
      </c>
      <c r="Q73" s="2">
        <v>100</v>
      </c>
      <c r="Z73" s="2">
        <v>100</v>
      </c>
      <c r="AA73" s="2">
        <v>50</v>
      </c>
      <c r="AD73" s="2">
        <v>20</v>
      </c>
      <c r="AH73" s="2">
        <v>15</v>
      </c>
      <c r="AS73" s="2">
        <v>100</v>
      </c>
      <c r="AX73" s="2">
        <v>50</v>
      </c>
      <c r="BA73" s="2">
        <v>140</v>
      </c>
    </row>
    <row r="74" spans="1:68" ht="45" x14ac:dyDescent="0.25">
      <c r="A74" s="5" t="s">
        <v>323</v>
      </c>
      <c r="B74" s="2" t="s">
        <v>23</v>
      </c>
      <c r="C74" s="2">
        <f t="shared" si="1"/>
        <v>10</v>
      </c>
      <c r="BA74" s="2">
        <v>10</v>
      </c>
    </row>
    <row r="75" spans="1:68" ht="45" x14ac:dyDescent="0.25">
      <c r="A75" s="5" t="s">
        <v>324</v>
      </c>
      <c r="B75" s="2" t="s">
        <v>23</v>
      </c>
      <c r="C75" s="2">
        <f t="shared" si="1"/>
        <v>60</v>
      </c>
      <c r="AL75" s="2">
        <v>60</v>
      </c>
    </row>
    <row r="76" spans="1:68" ht="45" x14ac:dyDescent="0.25">
      <c r="A76" s="5" t="s">
        <v>325</v>
      </c>
      <c r="B76" s="2" t="s">
        <v>23</v>
      </c>
      <c r="C76" s="2">
        <f t="shared" si="1"/>
        <v>1630</v>
      </c>
      <c r="Q76" s="2">
        <v>150</v>
      </c>
      <c r="S76" s="2">
        <v>120</v>
      </c>
      <c r="T76" s="2">
        <v>100</v>
      </c>
      <c r="Y76" s="2">
        <v>20</v>
      </c>
      <c r="AF76" s="2">
        <v>200</v>
      </c>
      <c r="AH76" s="2">
        <v>150</v>
      </c>
      <c r="AL76" s="2">
        <v>40</v>
      </c>
      <c r="AO76" s="2">
        <v>200</v>
      </c>
      <c r="AQ76" s="2">
        <v>100</v>
      </c>
      <c r="AR76" s="2">
        <v>500</v>
      </c>
      <c r="AS76" s="2">
        <v>50</v>
      </c>
    </row>
    <row r="77" spans="1:68" ht="45" x14ac:dyDescent="0.25">
      <c r="A77" s="5" t="s">
        <v>326</v>
      </c>
      <c r="B77" s="2" t="s">
        <v>23</v>
      </c>
      <c r="C77" s="2">
        <f t="shared" si="1"/>
        <v>1849</v>
      </c>
      <c r="L77" s="2">
        <v>300</v>
      </c>
      <c r="O77" s="2">
        <v>249</v>
      </c>
      <c r="Q77" s="2">
        <v>100</v>
      </c>
      <c r="AA77" s="2">
        <v>80</v>
      </c>
      <c r="AC77" s="2">
        <v>100</v>
      </c>
      <c r="AL77" s="2">
        <v>80</v>
      </c>
      <c r="AS77" s="2">
        <v>100</v>
      </c>
      <c r="AX77" s="2">
        <v>50</v>
      </c>
      <c r="BA77" s="2">
        <v>50</v>
      </c>
      <c r="BB77" s="2">
        <v>260</v>
      </c>
      <c r="BG77" s="2">
        <v>20</v>
      </c>
      <c r="BM77" s="2">
        <v>60</v>
      </c>
      <c r="BO77" s="2">
        <v>200</v>
      </c>
      <c r="BP77" s="2">
        <v>200</v>
      </c>
    </row>
    <row r="78" spans="1:68" ht="30" x14ac:dyDescent="0.25">
      <c r="A78" s="5" t="s">
        <v>327</v>
      </c>
      <c r="B78" s="2" t="s">
        <v>23</v>
      </c>
      <c r="C78" s="2">
        <f t="shared" si="1"/>
        <v>1840</v>
      </c>
      <c r="D78" s="2">
        <v>40</v>
      </c>
      <c r="U78" s="2">
        <v>250</v>
      </c>
      <c r="Z78" s="2">
        <v>500</v>
      </c>
      <c r="AA78" s="2">
        <v>50</v>
      </c>
      <c r="BA78" s="2">
        <v>1000</v>
      </c>
    </row>
    <row r="79" spans="1:68" ht="30" x14ac:dyDescent="0.25">
      <c r="A79" s="5" t="s">
        <v>328</v>
      </c>
      <c r="B79" s="2" t="s">
        <v>23</v>
      </c>
      <c r="C79" s="2">
        <f t="shared" si="1"/>
        <v>15</v>
      </c>
      <c r="AO79" s="2">
        <v>15</v>
      </c>
    </row>
    <row r="80" spans="1:68" ht="45" x14ac:dyDescent="0.25">
      <c r="A80" s="5" t="s">
        <v>329</v>
      </c>
      <c r="B80" s="2" t="s">
        <v>23</v>
      </c>
      <c r="C80" s="2">
        <f t="shared" si="1"/>
        <v>1060</v>
      </c>
      <c r="E80" s="2">
        <v>10</v>
      </c>
      <c r="AO80" s="2">
        <v>100</v>
      </c>
      <c r="BA80" s="2">
        <v>900</v>
      </c>
      <c r="BN80" s="2">
        <v>50</v>
      </c>
    </row>
    <row r="81" spans="1:68" ht="45" x14ac:dyDescent="0.25">
      <c r="A81" s="5" t="s">
        <v>330</v>
      </c>
      <c r="B81" s="2" t="s">
        <v>23</v>
      </c>
      <c r="C81" s="2">
        <f t="shared" si="1"/>
        <v>170</v>
      </c>
      <c r="AO81" s="2">
        <v>20</v>
      </c>
      <c r="BA81" s="2">
        <v>150</v>
      </c>
    </row>
    <row r="82" spans="1:68" ht="60" x14ac:dyDescent="0.25">
      <c r="A82" s="5" t="s">
        <v>331</v>
      </c>
      <c r="B82" s="2" t="s">
        <v>23</v>
      </c>
      <c r="C82" s="2">
        <f t="shared" si="1"/>
        <v>430</v>
      </c>
      <c r="K82" s="2">
        <v>50</v>
      </c>
      <c r="AL82" s="2">
        <v>60</v>
      </c>
      <c r="BA82" s="2">
        <v>20</v>
      </c>
      <c r="BP82" s="2">
        <v>300</v>
      </c>
    </row>
    <row r="83" spans="1:68" ht="45" x14ac:dyDescent="0.25">
      <c r="A83" s="5" t="s">
        <v>332</v>
      </c>
      <c r="B83" s="2" t="s">
        <v>23</v>
      </c>
      <c r="C83" s="2">
        <f t="shared" si="1"/>
        <v>1300</v>
      </c>
      <c r="E83" s="2">
        <v>200</v>
      </c>
      <c r="BA83" s="2">
        <v>1050</v>
      </c>
      <c r="BN83" s="2">
        <v>50</v>
      </c>
    </row>
    <row r="84" spans="1:68" ht="75" x14ac:dyDescent="0.25">
      <c r="A84" s="5" t="s">
        <v>333</v>
      </c>
      <c r="B84" s="2" t="s">
        <v>23</v>
      </c>
      <c r="C84" s="2">
        <f t="shared" si="1"/>
        <v>10210</v>
      </c>
      <c r="BA84" s="2">
        <v>10010</v>
      </c>
      <c r="BI84" s="2">
        <v>100</v>
      </c>
      <c r="BN84" s="2">
        <v>100</v>
      </c>
    </row>
    <row r="85" spans="1:68" ht="30" x14ac:dyDescent="0.25">
      <c r="A85" s="5" t="s">
        <v>334</v>
      </c>
      <c r="B85" s="2" t="s">
        <v>23</v>
      </c>
      <c r="C85" s="2">
        <f t="shared" si="1"/>
        <v>1230</v>
      </c>
      <c r="J85" s="2">
        <v>100</v>
      </c>
      <c r="M85" s="2">
        <v>200</v>
      </c>
      <c r="W85" s="2">
        <v>200</v>
      </c>
      <c r="AF85" s="2">
        <v>200</v>
      </c>
      <c r="AO85" s="2">
        <v>100</v>
      </c>
      <c r="BA85" s="2">
        <v>120</v>
      </c>
      <c r="BE85" s="2">
        <v>10</v>
      </c>
      <c r="BP85" s="2">
        <v>300</v>
      </c>
    </row>
    <row r="86" spans="1:68" ht="45" x14ac:dyDescent="0.25">
      <c r="A86" s="5" t="s">
        <v>335</v>
      </c>
      <c r="B86" s="2" t="s">
        <v>23</v>
      </c>
      <c r="C86" s="2">
        <f t="shared" si="1"/>
        <v>1340</v>
      </c>
      <c r="S86" s="2">
        <v>1000</v>
      </c>
      <c r="U86" s="2">
        <v>100</v>
      </c>
      <c r="X86" s="2">
        <v>40</v>
      </c>
      <c r="AQ86" s="2">
        <v>200</v>
      </c>
    </row>
    <row r="87" spans="1:68" ht="45" x14ac:dyDescent="0.25">
      <c r="A87" s="5" t="s">
        <v>336</v>
      </c>
      <c r="B87" s="2" t="s">
        <v>23</v>
      </c>
      <c r="C87" s="2">
        <f t="shared" si="1"/>
        <v>8056</v>
      </c>
      <c r="O87" s="2">
        <v>180</v>
      </c>
      <c r="Q87" s="2">
        <v>90</v>
      </c>
      <c r="AF87" s="2">
        <v>100</v>
      </c>
      <c r="AK87" s="2">
        <v>10</v>
      </c>
      <c r="AS87" s="2">
        <v>50</v>
      </c>
      <c r="AW87" s="9">
        <v>1000</v>
      </c>
      <c r="AX87" s="2">
        <v>5</v>
      </c>
      <c r="BA87" s="2">
        <v>600</v>
      </c>
      <c r="BD87" s="2">
        <v>20</v>
      </c>
      <c r="BH87" s="2">
        <v>1</v>
      </c>
      <c r="BP87" s="2">
        <v>6000</v>
      </c>
    </row>
    <row r="88" spans="1:68" ht="45" x14ac:dyDescent="0.25">
      <c r="A88" s="5" t="s">
        <v>337</v>
      </c>
      <c r="B88" s="2" t="s">
        <v>23</v>
      </c>
      <c r="C88" s="2">
        <f t="shared" si="1"/>
        <v>200</v>
      </c>
      <c r="H88" s="2">
        <v>20</v>
      </c>
      <c r="J88" s="2">
        <v>80</v>
      </c>
      <c r="U88" s="2">
        <v>100</v>
      </c>
    </row>
    <row r="89" spans="1:68" ht="60" x14ac:dyDescent="0.25">
      <c r="A89" s="5" t="s">
        <v>338</v>
      </c>
      <c r="B89" s="2" t="s">
        <v>23</v>
      </c>
      <c r="C89" s="2">
        <f t="shared" si="1"/>
        <v>23420</v>
      </c>
      <c r="AB89" s="2">
        <v>300</v>
      </c>
      <c r="AK89" s="2">
        <v>150</v>
      </c>
      <c r="AW89" s="9">
        <v>600</v>
      </c>
      <c r="AX89" s="2">
        <v>100</v>
      </c>
      <c r="BA89" s="2">
        <v>20040</v>
      </c>
      <c r="BB89" s="2">
        <v>230</v>
      </c>
      <c r="BJ89" s="2">
        <v>2000</v>
      </c>
    </row>
    <row r="90" spans="1:68" ht="30" x14ac:dyDescent="0.25">
      <c r="A90" s="5" t="s">
        <v>339</v>
      </c>
      <c r="B90" s="2" t="s">
        <v>23</v>
      </c>
      <c r="C90" s="2">
        <f t="shared" si="1"/>
        <v>65</v>
      </c>
      <c r="U90" s="2">
        <v>50</v>
      </c>
      <c r="BA90" s="2">
        <v>15</v>
      </c>
    </row>
    <row r="91" spans="1:68" ht="30" x14ac:dyDescent="0.25">
      <c r="A91" s="5" t="s">
        <v>340</v>
      </c>
      <c r="B91" s="2" t="s">
        <v>23</v>
      </c>
      <c r="C91" s="2">
        <f t="shared" si="1"/>
        <v>809</v>
      </c>
      <c r="J91" s="2">
        <v>10</v>
      </c>
      <c r="L91" s="2">
        <v>100</v>
      </c>
      <c r="O91" s="2">
        <v>110</v>
      </c>
      <c r="Q91" s="2">
        <v>24</v>
      </c>
      <c r="S91" s="2">
        <v>12</v>
      </c>
      <c r="U91" s="2">
        <v>25</v>
      </c>
      <c r="W91" s="2">
        <v>6</v>
      </c>
      <c r="AA91" s="2">
        <v>20</v>
      </c>
      <c r="AI91" s="2">
        <v>4</v>
      </c>
      <c r="AK91" s="2">
        <v>20</v>
      </c>
      <c r="AL91" s="2">
        <v>50</v>
      </c>
      <c r="AN91" s="2">
        <v>3</v>
      </c>
      <c r="AW91" s="9">
        <v>125</v>
      </c>
      <c r="AZ91" s="2">
        <v>150</v>
      </c>
      <c r="BD91" s="2">
        <v>60</v>
      </c>
      <c r="BO91" s="2">
        <v>40</v>
      </c>
      <c r="BP91" s="2">
        <v>50</v>
      </c>
    </row>
    <row r="92" spans="1:68" ht="30" x14ac:dyDescent="0.25">
      <c r="A92" s="5" t="s">
        <v>341</v>
      </c>
      <c r="B92" s="2" t="s">
        <v>23</v>
      </c>
      <c r="C92" s="2">
        <f t="shared" si="1"/>
        <v>54</v>
      </c>
      <c r="O92" s="2">
        <v>10</v>
      </c>
      <c r="Q92" s="2">
        <v>20</v>
      </c>
      <c r="U92" s="2">
        <v>2</v>
      </c>
      <c r="AA92" s="2">
        <v>2</v>
      </c>
      <c r="AW92" s="9">
        <v>10</v>
      </c>
      <c r="BD92" s="2">
        <v>10</v>
      </c>
    </row>
    <row r="93" spans="1:68" ht="30" x14ac:dyDescent="0.25">
      <c r="A93" s="5" t="s">
        <v>342</v>
      </c>
      <c r="B93" s="2" t="s">
        <v>23</v>
      </c>
      <c r="C93" s="2">
        <f t="shared" si="1"/>
        <v>80</v>
      </c>
      <c r="P93" s="2">
        <v>10</v>
      </c>
      <c r="U93" s="2">
        <v>25</v>
      </c>
      <c r="AA93" s="2">
        <v>10</v>
      </c>
      <c r="AU93" s="2">
        <v>35</v>
      </c>
    </row>
    <row r="94" spans="1:68" ht="30" x14ac:dyDescent="0.25">
      <c r="A94" s="5" t="s">
        <v>343</v>
      </c>
      <c r="B94" s="2" t="s">
        <v>23</v>
      </c>
      <c r="C94" s="2">
        <f t="shared" si="1"/>
        <v>106</v>
      </c>
      <c r="P94" s="2">
        <v>2</v>
      </c>
      <c r="U94" s="2">
        <v>3</v>
      </c>
      <c r="AA94" s="2">
        <v>1</v>
      </c>
      <c r="AU94" s="2">
        <v>100</v>
      </c>
    </row>
    <row r="95" spans="1:68" ht="30" x14ac:dyDescent="0.25">
      <c r="A95" s="5" t="s">
        <v>344</v>
      </c>
      <c r="B95" s="2" t="s">
        <v>23</v>
      </c>
      <c r="C95" s="2">
        <f t="shared" si="1"/>
        <v>258</v>
      </c>
      <c r="J95" s="2">
        <v>4</v>
      </c>
      <c r="K95" s="2">
        <v>20</v>
      </c>
      <c r="Z95" s="2">
        <v>20</v>
      </c>
      <c r="AK95" s="2">
        <v>20</v>
      </c>
      <c r="AL95" s="2">
        <v>2</v>
      </c>
      <c r="AM95" s="2">
        <v>100</v>
      </c>
      <c r="AN95" s="2">
        <v>10</v>
      </c>
      <c r="AQ95" s="2">
        <v>12</v>
      </c>
      <c r="AS95" s="2">
        <v>20</v>
      </c>
      <c r="BC95" s="2">
        <v>50</v>
      </c>
    </row>
    <row r="96" spans="1:68" ht="30" x14ac:dyDescent="0.25">
      <c r="A96" s="5" t="s">
        <v>345</v>
      </c>
      <c r="B96" s="2" t="s">
        <v>23</v>
      </c>
      <c r="C96" s="2">
        <f t="shared" si="1"/>
        <v>51</v>
      </c>
      <c r="O96" s="2">
        <v>2</v>
      </c>
      <c r="V96" s="2">
        <v>3</v>
      </c>
      <c r="Z96" s="2">
        <v>15</v>
      </c>
      <c r="AW96" s="9">
        <v>10</v>
      </c>
      <c r="BA96" s="2">
        <v>1</v>
      </c>
      <c r="BM96" s="2">
        <v>20</v>
      </c>
    </row>
    <row r="97" spans="1:68" ht="30" x14ac:dyDescent="0.25">
      <c r="A97" s="5" t="s">
        <v>346</v>
      </c>
      <c r="B97" s="2" t="s">
        <v>23</v>
      </c>
      <c r="C97" s="2">
        <f t="shared" si="1"/>
        <v>254</v>
      </c>
      <c r="K97" s="2">
        <v>65</v>
      </c>
      <c r="Z97" s="2">
        <v>60</v>
      </c>
      <c r="AK97" s="2">
        <v>32</v>
      </c>
      <c r="AN97" s="2">
        <v>65</v>
      </c>
      <c r="AW97" s="9">
        <v>32</v>
      </c>
    </row>
    <row r="98" spans="1:68" ht="30" x14ac:dyDescent="0.25">
      <c r="A98" s="5" t="s">
        <v>347</v>
      </c>
      <c r="B98" s="2" t="s">
        <v>23</v>
      </c>
      <c r="C98" s="2">
        <f t="shared" si="1"/>
        <v>186</v>
      </c>
      <c r="K98" s="2">
        <v>45</v>
      </c>
      <c r="AN98" s="2">
        <v>65</v>
      </c>
      <c r="AQ98" s="2">
        <v>72</v>
      </c>
      <c r="AW98" s="9">
        <v>4</v>
      </c>
    </row>
    <row r="99" spans="1:68" ht="30" x14ac:dyDescent="0.25">
      <c r="A99" s="5" t="s">
        <v>348</v>
      </c>
      <c r="B99" s="2" t="s">
        <v>23</v>
      </c>
      <c r="C99" s="2">
        <f t="shared" si="1"/>
        <v>38</v>
      </c>
      <c r="K99" s="2">
        <v>4</v>
      </c>
      <c r="Z99" s="2">
        <v>10</v>
      </c>
      <c r="AK99" s="2">
        <v>2</v>
      </c>
      <c r="AN99" s="2">
        <v>2</v>
      </c>
      <c r="AQ99" s="2">
        <v>12</v>
      </c>
      <c r="AW99" s="9">
        <v>8</v>
      </c>
    </row>
    <row r="100" spans="1:68" s="9" customFormat="1" ht="30" x14ac:dyDescent="0.25">
      <c r="A100" s="8" t="s">
        <v>349</v>
      </c>
      <c r="B100" s="9" t="s">
        <v>23</v>
      </c>
      <c r="C100" s="9">
        <f t="shared" si="1"/>
        <v>811</v>
      </c>
      <c r="L100" s="9">
        <v>24</v>
      </c>
      <c r="M100" s="9">
        <v>40</v>
      </c>
      <c r="O100" s="9">
        <v>120</v>
      </c>
      <c r="Q100" s="9">
        <v>60</v>
      </c>
      <c r="R100" s="9">
        <v>48</v>
      </c>
      <c r="S100" s="9">
        <v>12</v>
      </c>
      <c r="T100" s="9">
        <v>10</v>
      </c>
      <c r="U100" s="9">
        <v>6</v>
      </c>
      <c r="Z100" s="9">
        <v>8</v>
      </c>
      <c r="AE100" s="9">
        <v>8</v>
      </c>
      <c r="AJ100" s="9">
        <v>75</v>
      </c>
      <c r="AK100" s="9">
        <v>25</v>
      </c>
      <c r="AO100" s="9">
        <v>100</v>
      </c>
      <c r="AR100" s="9">
        <v>4</v>
      </c>
      <c r="AZ100" s="9">
        <v>75</v>
      </c>
      <c r="BC100" s="9">
        <v>16</v>
      </c>
      <c r="BD100" s="9">
        <v>40</v>
      </c>
      <c r="BN100" s="9">
        <v>60</v>
      </c>
      <c r="BO100" s="9">
        <v>30</v>
      </c>
      <c r="BP100" s="9">
        <v>50</v>
      </c>
    </row>
    <row r="101" spans="1:68" ht="30" x14ac:dyDescent="0.25">
      <c r="A101" s="5" t="s">
        <v>350</v>
      </c>
      <c r="B101" s="2" t="s">
        <v>23</v>
      </c>
      <c r="C101" s="2">
        <f t="shared" si="1"/>
        <v>2169</v>
      </c>
      <c r="L101" s="2">
        <v>300</v>
      </c>
      <c r="O101" s="2">
        <v>10</v>
      </c>
      <c r="Q101" s="2">
        <v>10</v>
      </c>
      <c r="R101" s="2">
        <v>5</v>
      </c>
      <c r="S101" s="2">
        <v>400</v>
      </c>
      <c r="T101" s="2">
        <v>3</v>
      </c>
      <c r="U101" s="2">
        <v>2</v>
      </c>
      <c r="Z101" s="2">
        <v>5</v>
      </c>
      <c r="AA101" s="2">
        <v>1</v>
      </c>
      <c r="AE101" s="2">
        <v>300</v>
      </c>
      <c r="AO101" s="2">
        <v>200</v>
      </c>
      <c r="AW101" s="9">
        <v>3</v>
      </c>
      <c r="AZ101" s="2">
        <v>200</v>
      </c>
      <c r="BD101" s="2">
        <v>30</v>
      </c>
      <c r="BN101" s="2">
        <v>200</v>
      </c>
      <c r="BP101" s="2">
        <v>500</v>
      </c>
    </row>
    <row r="102" spans="1:68" s="9" customFormat="1" ht="30" x14ac:dyDescent="0.25">
      <c r="A102" s="8" t="s">
        <v>351</v>
      </c>
      <c r="B102" s="9" t="s">
        <v>23</v>
      </c>
      <c r="C102" s="9">
        <f t="shared" si="1"/>
        <v>108</v>
      </c>
      <c r="L102" s="9">
        <v>20</v>
      </c>
      <c r="P102" s="9">
        <v>12</v>
      </c>
      <c r="U102" s="9">
        <v>6</v>
      </c>
      <c r="AW102" s="9">
        <v>70</v>
      </c>
    </row>
    <row r="103" spans="1:68" ht="30" x14ac:dyDescent="0.25">
      <c r="A103" s="5" t="s">
        <v>352</v>
      </c>
      <c r="B103" s="2" t="s">
        <v>23</v>
      </c>
      <c r="C103" s="2">
        <f t="shared" si="1"/>
        <v>309</v>
      </c>
      <c r="L103" s="2">
        <v>300</v>
      </c>
      <c r="P103" s="2">
        <v>4</v>
      </c>
      <c r="U103" s="2">
        <v>3</v>
      </c>
      <c r="AW103" s="9">
        <v>2</v>
      </c>
    </row>
    <row r="104" spans="1:68" x14ac:dyDescent="0.25">
      <c r="A104" s="5" t="s">
        <v>353</v>
      </c>
      <c r="B104" s="2" t="s">
        <v>23</v>
      </c>
      <c r="C104" s="2">
        <f t="shared" si="1"/>
        <v>568</v>
      </c>
      <c r="G104" s="2">
        <v>15</v>
      </c>
      <c r="I104" s="2">
        <v>50</v>
      </c>
      <c r="L104" s="2">
        <v>50</v>
      </c>
      <c r="M104" s="2">
        <v>20</v>
      </c>
      <c r="O104" s="2">
        <v>4</v>
      </c>
      <c r="R104" s="2">
        <v>12</v>
      </c>
      <c r="S104" s="2">
        <v>15</v>
      </c>
      <c r="U104" s="2">
        <v>20</v>
      </c>
      <c r="X104" s="2">
        <v>4</v>
      </c>
      <c r="AA104" s="2">
        <v>13</v>
      </c>
      <c r="AB104" s="2">
        <v>10</v>
      </c>
      <c r="AC104" s="2">
        <v>10</v>
      </c>
      <c r="AF104" s="2">
        <v>10</v>
      </c>
      <c r="AH104" s="2">
        <v>42</v>
      </c>
      <c r="AK104" s="2">
        <v>30</v>
      </c>
      <c r="AN104" s="2">
        <v>120</v>
      </c>
      <c r="AS104" s="2">
        <v>60</v>
      </c>
      <c r="AT104" s="2">
        <v>20</v>
      </c>
      <c r="BA104" s="2">
        <v>22</v>
      </c>
      <c r="BB104" s="2">
        <v>20</v>
      </c>
      <c r="BI104" s="2">
        <v>7</v>
      </c>
      <c r="BO104" s="2">
        <v>14</v>
      </c>
    </row>
    <row r="105" spans="1:68" x14ac:dyDescent="0.25">
      <c r="A105" s="5" t="s">
        <v>354</v>
      </c>
      <c r="B105" s="2" t="s">
        <v>23</v>
      </c>
      <c r="C105" s="2">
        <f t="shared" si="1"/>
        <v>2149</v>
      </c>
      <c r="H105" s="2">
        <v>40</v>
      </c>
      <c r="L105" s="2">
        <v>300</v>
      </c>
      <c r="O105" s="2">
        <v>702</v>
      </c>
      <c r="AF105" s="2">
        <v>20</v>
      </c>
      <c r="AI105" s="2">
        <v>5</v>
      </c>
      <c r="AK105" s="2">
        <v>150</v>
      </c>
      <c r="AM105" s="2">
        <v>500</v>
      </c>
      <c r="AS105" s="2">
        <v>100</v>
      </c>
      <c r="BA105" s="2">
        <v>232</v>
      </c>
      <c r="BC105" s="2">
        <v>100</v>
      </c>
    </row>
    <row r="106" spans="1:68" x14ac:dyDescent="0.25">
      <c r="A106" s="5" t="s">
        <v>355</v>
      </c>
      <c r="B106" s="2" t="s">
        <v>23</v>
      </c>
      <c r="C106" s="2">
        <f t="shared" si="1"/>
        <v>310</v>
      </c>
      <c r="H106" s="2">
        <v>4</v>
      </c>
      <c r="AK106" s="2">
        <v>120</v>
      </c>
      <c r="AS106" s="2">
        <v>40</v>
      </c>
      <c r="AX106" s="2">
        <v>24</v>
      </c>
      <c r="AZ106" s="2">
        <v>80</v>
      </c>
      <c r="BA106" s="2">
        <v>22</v>
      </c>
      <c r="BI106" s="2">
        <v>20</v>
      </c>
    </row>
    <row r="107" spans="1:68" x14ac:dyDescent="0.25">
      <c r="A107" s="5" t="s">
        <v>356</v>
      </c>
      <c r="B107" s="2" t="s">
        <v>23</v>
      </c>
      <c r="C107" s="2">
        <f t="shared" si="1"/>
        <v>1186</v>
      </c>
      <c r="H107" s="2">
        <v>80</v>
      </c>
      <c r="X107" s="2">
        <v>10</v>
      </c>
      <c r="Z107" s="2">
        <v>200</v>
      </c>
      <c r="AC107" s="2">
        <v>200</v>
      </c>
      <c r="AI107" s="2">
        <v>5</v>
      </c>
      <c r="AN107" s="2">
        <v>200</v>
      </c>
      <c r="AZ107" s="2">
        <v>220</v>
      </c>
      <c r="BA107" s="2">
        <v>221</v>
      </c>
      <c r="BC107" s="2">
        <v>50</v>
      </c>
    </row>
    <row r="108" spans="1:68" x14ac:dyDescent="0.25">
      <c r="A108" s="5" t="s">
        <v>357</v>
      </c>
      <c r="B108" s="2" t="s">
        <v>23</v>
      </c>
      <c r="C108" s="2">
        <f t="shared" si="1"/>
        <v>407</v>
      </c>
      <c r="K108" s="2">
        <v>60</v>
      </c>
      <c r="R108" s="2">
        <v>6</v>
      </c>
      <c r="V108" s="2">
        <v>180</v>
      </c>
      <c r="AC108" s="2">
        <v>30</v>
      </c>
      <c r="AN108" s="2">
        <v>100</v>
      </c>
      <c r="AX108" s="2">
        <v>5</v>
      </c>
      <c r="BA108" s="2">
        <v>10</v>
      </c>
      <c r="BL108" s="2">
        <v>16</v>
      </c>
    </row>
    <row r="109" spans="1:68" x14ac:dyDescent="0.25">
      <c r="A109" s="5" t="s">
        <v>358</v>
      </c>
      <c r="B109" s="2" t="s">
        <v>23</v>
      </c>
      <c r="C109" s="2">
        <f t="shared" si="1"/>
        <v>75</v>
      </c>
      <c r="H109" s="2">
        <v>20</v>
      </c>
      <c r="BA109" s="2">
        <v>55</v>
      </c>
    </row>
    <row r="110" spans="1:68" x14ac:dyDescent="0.25">
      <c r="A110" s="5" t="s">
        <v>359</v>
      </c>
      <c r="B110" s="2" t="s">
        <v>23</v>
      </c>
      <c r="C110" s="2">
        <f t="shared" si="1"/>
        <v>20</v>
      </c>
      <c r="V110" s="2">
        <v>10</v>
      </c>
      <c r="AX110" s="2">
        <v>10</v>
      </c>
    </row>
    <row r="111" spans="1:68" x14ac:dyDescent="0.25">
      <c r="A111" s="5" t="s">
        <v>360</v>
      </c>
      <c r="B111" s="2" t="s">
        <v>23</v>
      </c>
      <c r="C111" s="2">
        <f t="shared" si="1"/>
        <v>1268</v>
      </c>
      <c r="F111" s="2">
        <v>20</v>
      </c>
      <c r="H111" s="2">
        <v>50</v>
      </c>
      <c r="L111" s="2">
        <v>500</v>
      </c>
      <c r="N111" s="2">
        <v>3</v>
      </c>
      <c r="Z111" s="2">
        <v>300</v>
      </c>
      <c r="BA111" s="2">
        <v>288</v>
      </c>
      <c r="BI111" s="2">
        <v>7</v>
      </c>
      <c r="BK111" s="2">
        <v>40</v>
      </c>
      <c r="BM111" s="2">
        <v>60</v>
      </c>
    </row>
    <row r="112" spans="1:68" x14ac:dyDescent="0.25">
      <c r="A112" s="5" t="s">
        <v>361</v>
      </c>
      <c r="B112" s="2" t="s">
        <v>23</v>
      </c>
      <c r="C112" s="2">
        <f t="shared" si="1"/>
        <v>138</v>
      </c>
      <c r="H112" s="2">
        <v>4</v>
      </c>
      <c r="V112" s="2">
        <v>50</v>
      </c>
      <c r="Z112" s="2">
        <v>70</v>
      </c>
      <c r="BA112" s="2">
        <v>14</v>
      </c>
    </row>
    <row r="113" spans="1:68" x14ac:dyDescent="0.25">
      <c r="A113" s="5" t="s">
        <v>362</v>
      </c>
      <c r="B113" s="2" t="s">
        <v>23</v>
      </c>
      <c r="C113" s="2">
        <f t="shared" si="1"/>
        <v>3819</v>
      </c>
      <c r="L113" s="2">
        <v>600</v>
      </c>
      <c r="O113" s="2">
        <v>624</v>
      </c>
      <c r="U113" s="2">
        <v>150</v>
      </c>
      <c r="Z113" s="2">
        <v>500</v>
      </c>
      <c r="AJ113" s="2">
        <v>800</v>
      </c>
      <c r="AW113" s="9">
        <v>540</v>
      </c>
      <c r="BA113" s="2">
        <v>385</v>
      </c>
      <c r="BC113" s="2">
        <v>100</v>
      </c>
      <c r="BK113" s="2">
        <v>120</v>
      </c>
    </row>
    <row r="114" spans="1:68" x14ac:dyDescent="0.25">
      <c r="A114" s="5" t="s">
        <v>363</v>
      </c>
      <c r="B114" s="2" t="s">
        <v>23</v>
      </c>
      <c r="C114" s="2">
        <f t="shared" si="1"/>
        <v>550</v>
      </c>
      <c r="V114" s="2">
        <v>200</v>
      </c>
      <c r="AA114" s="2">
        <v>35</v>
      </c>
      <c r="AB114" s="2">
        <v>40</v>
      </c>
      <c r="AW114" s="9">
        <v>36</v>
      </c>
      <c r="AX114" s="2">
        <v>60</v>
      </c>
      <c r="AZ114" s="2">
        <v>140</v>
      </c>
      <c r="BA114" s="2">
        <v>39</v>
      </c>
    </row>
    <row r="115" spans="1:68" ht="30" x14ac:dyDescent="0.25">
      <c r="A115" s="5" t="s">
        <v>364</v>
      </c>
      <c r="B115" s="2" t="s">
        <v>23</v>
      </c>
      <c r="C115" s="2">
        <f t="shared" si="1"/>
        <v>633</v>
      </c>
      <c r="D115" s="2">
        <v>12</v>
      </c>
      <c r="L115" s="2">
        <v>100</v>
      </c>
      <c r="V115" s="2">
        <v>16</v>
      </c>
      <c r="AL115" s="2">
        <v>48</v>
      </c>
      <c r="AW115" s="9">
        <v>120</v>
      </c>
      <c r="AZ115" s="2">
        <v>120</v>
      </c>
      <c r="BA115" s="2">
        <v>67</v>
      </c>
      <c r="BC115" s="2">
        <v>150</v>
      </c>
    </row>
    <row r="116" spans="1:68" ht="30" x14ac:dyDescent="0.25">
      <c r="A116" s="5" t="s">
        <v>365</v>
      </c>
      <c r="B116" s="2" t="s">
        <v>23</v>
      </c>
      <c r="C116" s="2">
        <f t="shared" si="1"/>
        <v>362</v>
      </c>
      <c r="L116" s="2">
        <v>20</v>
      </c>
      <c r="O116" s="2">
        <v>36</v>
      </c>
      <c r="P116" s="2">
        <v>2</v>
      </c>
      <c r="R116" s="2">
        <v>20</v>
      </c>
      <c r="T116" s="2">
        <v>6</v>
      </c>
      <c r="U116" s="2">
        <v>2</v>
      </c>
      <c r="Z116" s="2">
        <v>8</v>
      </c>
      <c r="AA116" s="2">
        <v>9</v>
      </c>
      <c r="AE116" s="2">
        <v>30</v>
      </c>
      <c r="AH116" s="2">
        <v>20</v>
      </c>
      <c r="AK116" s="2">
        <v>20</v>
      </c>
      <c r="AR116" s="2">
        <v>50</v>
      </c>
      <c r="AS116" s="2">
        <v>10</v>
      </c>
      <c r="AW116" s="9">
        <v>4</v>
      </c>
      <c r="AZ116" s="2">
        <v>5</v>
      </c>
      <c r="BB116" s="2">
        <v>2</v>
      </c>
      <c r="BN116" s="2">
        <v>40</v>
      </c>
      <c r="BO116" s="2">
        <v>28</v>
      </c>
      <c r="BP116" s="2">
        <v>50</v>
      </c>
    </row>
    <row r="117" spans="1:68" ht="30" x14ac:dyDescent="0.25">
      <c r="A117" s="5" t="s">
        <v>366</v>
      </c>
      <c r="B117" s="2" t="s">
        <v>23</v>
      </c>
      <c r="C117" s="2">
        <f t="shared" si="1"/>
        <v>33</v>
      </c>
      <c r="J117" s="2">
        <v>25</v>
      </c>
      <c r="O117" s="2">
        <v>4</v>
      </c>
      <c r="AA117" s="2">
        <v>4</v>
      </c>
    </row>
    <row r="118" spans="1:68" ht="30" x14ac:dyDescent="0.25">
      <c r="A118" s="5" t="s">
        <v>367</v>
      </c>
      <c r="B118" s="2" t="s">
        <v>23</v>
      </c>
      <c r="C118" s="2">
        <f t="shared" si="1"/>
        <v>80</v>
      </c>
      <c r="J118" s="2">
        <v>12</v>
      </c>
      <c r="R118" s="2">
        <v>9</v>
      </c>
      <c r="S118" s="2">
        <v>5</v>
      </c>
      <c r="U118" s="2">
        <v>2</v>
      </c>
      <c r="AE118" s="2">
        <v>15</v>
      </c>
      <c r="AH118" s="2">
        <v>5</v>
      </c>
      <c r="AS118" s="2">
        <v>10</v>
      </c>
      <c r="AW118" s="9">
        <v>6</v>
      </c>
      <c r="BO118" s="2">
        <v>16</v>
      </c>
    </row>
    <row r="119" spans="1:68" ht="30" x14ac:dyDescent="0.25">
      <c r="A119" s="5" t="s">
        <v>368</v>
      </c>
      <c r="B119" s="2" t="s">
        <v>23</v>
      </c>
      <c r="C119" s="2">
        <f t="shared" si="1"/>
        <v>15</v>
      </c>
      <c r="O119" s="2">
        <v>4</v>
      </c>
      <c r="AA119" s="2">
        <v>4</v>
      </c>
      <c r="AZ119" s="2">
        <v>5</v>
      </c>
      <c r="BB119" s="2">
        <v>2</v>
      </c>
    </row>
    <row r="120" spans="1:68" x14ac:dyDescent="0.25">
      <c r="A120" s="5" t="s">
        <v>369</v>
      </c>
      <c r="B120" s="2" t="s">
        <v>23</v>
      </c>
      <c r="C120" s="2">
        <f t="shared" si="1"/>
        <v>300</v>
      </c>
      <c r="Z120" s="2">
        <v>300</v>
      </c>
    </row>
    <row r="121" spans="1:68" x14ac:dyDescent="0.25">
      <c r="A121" s="5" t="s">
        <v>370</v>
      </c>
      <c r="B121" s="2" t="s">
        <v>23</v>
      </c>
      <c r="C121" s="2">
        <f t="shared" si="1"/>
        <v>1362</v>
      </c>
      <c r="H121" s="2">
        <v>20</v>
      </c>
      <c r="AJ121" s="2">
        <v>400</v>
      </c>
      <c r="AL121" s="2">
        <v>120</v>
      </c>
      <c r="AV121" s="2">
        <v>100</v>
      </c>
      <c r="AX121" s="2">
        <v>12</v>
      </c>
      <c r="BA121" s="2">
        <v>610</v>
      </c>
      <c r="BC121" s="2">
        <v>100</v>
      </c>
    </row>
    <row r="122" spans="1:68" x14ac:dyDescent="0.25">
      <c r="A122" s="5" t="s">
        <v>371</v>
      </c>
      <c r="B122" s="2" t="s">
        <v>23</v>
      </c>
      <c r="C122" s="2">
        <f t="shared" si="1"/>
        <v>128</v>
      </c>
      <c r="AB122" s="2">
        <v>15</v>
      </c>
      <c r="AL122" s="2">
        <v>60</v>
      </c>
      <c r="BA122" s="2">
        <v>8</v>
      </c>
      <c r="BB122" s="2">
        <v>45</v>
      </c>
    </row>
    <row r="123" spans="1:68" x14ac:dyDescent="0.25">
      <c r="A123" s="5" t="s">
        <v>372</v>
      </c>
      <c r="B123" s="2" t="s">
        <v>23</v>
      </c>
      <c r="C123" s="2">
        <f t="shared" si="1"/>
        <v>300</v>
      </c>
      <c r="Z123" s="2">
        <v>300</v>
      </c>
    </row>
    <row r="124" spans="1:68" x14ac:dyDescent="0.25">
      <c r="A124" s="5" t="s">
        <v>373</v>
      </c>
      <c r="B124" s="2" t="s">
        <v>23</v>
      </c>
      <c r="C124" s="2">
        <f t="shared" si="1"/>
        <v>2577</v>
      </c>
      <c r="L124" s="2">
        <v>500</v>
      </c>
      <c r="O124" s="2">
        <v>336</v>
      </c>
      <c r="AJ124" s="2">
        <v>300</v>
      </c>
      <c r="AN124" s="2">
        <v>300</v>
      </c>
      <c r="AS124" s="2">
        <v>100</v>
      </c>
      <c r="AV124" s="2">
        <v>50</v>
      </c>
      <c r="BA124" s="2">
        <v>901</v>
      </c>
      <c r="BK124" s="2">
        <v>90</v>
      </c>
    </row>
    <row r="125" spans="1:68" x14ac:dyDescent="0.25">
      <c r="A125" s="5" t="s">
        <v>374</v>
      </c>
      <c r="B125" s="2" t="s">
        <v>23</v>
      </c>
      <c r="C125" s="2">
        <f t="shared" si="1"/>
        <v>12</v>
      </c>
      <c r="BA125" s="2">
        <v>12</v>
      </c>
    </row>
    <row r="126" spans="1:68" ht="30" x14ac:dyDescent="0.25">
      <c r="A126" s="5" t="s">
        <v>375</v>
      </c>
      <c r="B126" s="2" t="s">
        <v>23</v>
      </c>
      <c r="C126" s="2">
        <f t="shared" si="1"/>
        <v>396</v>
      </c>
      <c r="Z126" s="2">
        <v>100</v>
      </c>
      <c r="AJ126" s="2">
        <v>45</v>
      </c>
      <c r="AO126" s="2">
        <v>80</v>
      </c>
      <c r="AQ126" s="2">
        <v>20</v>
      </c>
      <c r="BA126" s="2">
        <v>76</v>
      </c>
      <c r="BC126" s="2">
        <v>70</v>
      </c>
      <c r="BI126" s="2">
        <v>5</v>
      </c>
    </row>
    <row r="127" spans="1:68" ht="30" x14ac:dyDescent="0.25">
      <c r="A127" s="5" t="s">
        <v>376</v>
      </c>
      <c r="B127" s="2" t="s">
        <v>23</v>
      </c>
      <c r="C127" s="2">
        <f t="shared" si="1"/>
        <v>1225</v>
      </c>
      <c r="I127" s="2">
        <v>45</v>
      </c>
      <c r="J127" s="2">
        <v>8</v>
      </c>
      <c r="K127" s="2">
        <v>30</v>
      </c>
      <c r="L127" s="2">
        <v>50</v>
      </c>
      <c r="M127" s="2">
        <v>20</v>
      </c>
      <c r="O127" s="2">
        <v>12</v>
      </c>
      <c r="P127" s="2">
        <v>16</v>
      </c>
      <c r="Q127" s="2">
        <v>55</v>
      </c>
      <c r="S127" s="2">
        <v>15</v>
      </c>
      <c r="T127" s="2">
        <v>15</v>
      </c>
      <c r="V127" s="2">
        <v>6</v>
      </c>
      <c r="W127" s="2">
        <v>12</v>
      </c>
      <c r="Y127" s="2">
        <v>6</v>
      </c>
      <c r="Z127" s="2">
        <v>50</v>
      </c>
      <c r="AA127" s="2">
        <v>50</v>
      </c>
      <c r="AD127" s="2">
        <v>4</v>
      </c>
      <c r="AH127" s="2">
        <v>30</v>
      </c>
      <c r="AJ127" s="2">
        <v>45</v>
      </c>
      <c r="AL127" s="2">
        <v>4</v>
      </c>
      <c r="AN127" s="2">
        <v>120</v>
      </c>
      <c r="AO127" s="2">
        <v>4</v>
      </c>
      <c r="AP127" s="2">
        <v>80</v>
      </c>
      <c r="AR127" s="2">
        <v>200</v>
      </c>
      <c r="AS127" s="2">
        <v>20</v>
      </c>
      <c r="AU127" s="2">
        <v>68</v>
      </c>
      <c r="AV127" s="2">
        <v>40</v>
      </c>
      <c r="AW127" s="9">
        <v>106</v>
      </c>
      <c r="AZ127" s="2">
        <v>60</v>
      </c>
      <c r="BA127" s="2">
        <v>34</v>
      </c>
      <c r="BB127" s="2">
        <v>8</v>
      </c>
      <c r="BI127" s="2">
        <v>2</v>
      </c>
      <c r="BO127" s="2">
        <v>10</v>
      </c>
    </row>
    <row r="128" spans="1:68" ht="30" x14ac:dyDescent="0.25">
      <c r="A128" s="5" t="s">
        <v>377</v>
      </c>
      <c r="B128" s="2" t="s">
        <v>23</v>
      </c>
      <c r="C128" s="2">
        <f t="shared" si="1"/>
        <v>2193</v>
      </c>
      <c r="H128" s="2">
        <v>50</v>
      </c>
      <c r="T128" s="2">
        <v>20</v>
      </c>
      <c r="U128" s="2">
        <v>150</v>
      </c>
      <c r="X128" s="2">
        <v>10</v>
      </c>
      <c r="Z128" s="2">
        <v>200</v>
      </c>
      <c r="AL128" s="2">
        <v>100</v>
      </c>
      <c r="AM128" s="2">
        <v>500</v>
      </c>
      <c r="AO128" s="2">
        <v>40</v>
      </c>
      <c r="AR128" s="2">
        <v>200</v>
      </c>
      <c r="AS128" s="2">
        <v>30</v>
      </c>
      <c r="BA128" s="2">
        <v>633</v>
      </c>
      <c r="BC128" s="2">
        <v>60</v>
      </c>
      <c r="BP128" s="2">
        <v>200</v>
      </c>
    </row>
    <row r="129" spans="1:68" ht="30" x14ac:dyDescent="0.25">
      <c r="A129" s="5" t="s">
        <v>378</v>
      </c>
      <c r="B129" s="2" t="s">
        <v>23</v>
      </c>
      <c r="C129" s="2">
        <f t="shared" si="1"/>
        <v>1198</v>
      </c>
      <c r="H129" s="2">
        <v>4</v>
      </c>
      <c r="W129" s="2">
        <v>76</v>
      </c>
      <c r="Z129" s="2">
        <v>50</v>
      </c>
      <c r="AH129" s="2">
        <v>600</v>
      </c>
      <c r="AL129" s="2">
        <v>80</v>
      </c>
      <c r="AO129" s="2">
        <v>40</v>
      </c>
      <c r="AP129" s="2">
        <v>120</v>
      </c>
      <c r="AR129" s="2">
        <v>50</v>
      </c>
      <c r="AW129" s="9">
        <v>140</v>
      </c>
      <c r="BA129" s="2">
        <v>8</v>
      </c>
      <c r="BP129" s="2">
        <v>30</v>
      </c>
    </row>
    <row r="130" spans="1:68" ht="30" x14ac:dyDescent="0.25">
      <c r="A130" s="5" t="s">
        <v>379</v>
      </c>
      <c r="B130" s="2" t="s">
        <v>23</v>
      </c>
      <c r="C130" s="2">
        <f t="shared" si="1"/>
        <v>5163</v>
      </c>
      <c r="H130" s="2">
        <v>50</v>
      </c>
      <c r="K130" s="2">
        <v>200</v>
      </c>
      <c r="T130" s="2">
        <v>30</v>
      </c>
      <c r="AC130" s="2">
        <v>500</v>
      </c>
      <c r="AJ130" s="2">
        <v>900</v>
      </c>
      <c r="AL130" s="2">
        <v>60</v>
      </c>
      <c r="AN130" s="2">
        <v>200</v>
      </c>
      <c r="AO130" s="2">
        <v>40</v>
      </c>
      <c r="AQ130" s="2">
        <v>2400</v>
      </c>
      <c r="AR130" s="2">
        <v>200</v>
      </c>
      <c r="BA130" s="2">
        <v>523</v>
      </c>
      <c r="BM130" s="2">
        <v>60</v>
      </c>
    </row>
    <row r="131" spans="1:68" ht="30" x14ac:dyDescent="0.25">
      <c r="A131" s="5" t="s">
        <v>380</v>
      </c>
      <c r="B131" s="2" t="s">
        <v>23</v>
      </c>
      <c r="C131" s="2">
        <f t="shared" si="1"/>
        <v>1057</v>
      </c>
      <c r="K131" s="2">
        <v>140</v>
      </c>
      <c r="AC131" s="2">
        <v>30</v>
      </c>
      <c r="AH131" s="2">
        <v>40</v>
      </c>
      <c r="AL131" s="2">
        <v>8</v>
      </c>
      <c r="AN131" s="2">
        <v>120</v>
      </c>
      <c r="AO131" s="2">
        <v>40</v>
      </c>
      <c r="AP131" s="2">
        <v>120</v>
      </c>
      <c r="AR131" s="2">
        <v>50</v>
      </c>
      <c r="AU131" s="2">
        <v>248</v>
      </c>
      <c r="AW131" s="9">
        <v>140</v>
      </c>
      <c r="AX131" s="2">
        <v>15</v>
      </c>
      <c r="BA131" s="2">
        <v>16</v>
      </c>
      <c r="BB131" s="2">
        <v>50</v>
      </c>
      <c r="BK131" s="2">
        <v>40</v>
      </c>
    </row>
    <row r="132" spans="1:68" ht="30" x14ac:dyDescent="0.25">
      <c r="A132" s="5" t="s">
        <v>381</v>
      </c>
      <c r="B132" s="2" t="s">
        <v>23</v>
      </c>
      <c r="C132" s="2">
        <f t="shared" ref="C132:C157" si="2">SUM(D132:BP132)</f>
        <v>150</v>
      </c>
      <c r="H132" s="2">
        <v>20</v>
      </c>
      <c r="BA132" s="2">
        <v>30</v>
      </c>
      <c r="BP132" s="2">
        <v>100</v>
      </c>
    </row>
    <row r="133" spans="1:68" ht="30" x14ac:dyDescent="0.25">
      <c r="A133" s="5" t="s">
        <v>382</v>
      </c>
      <c r="B133" s="2" t="s">
        <v>23</v>
      </c>
      <c r="C133" s="2">
        <f t="shared" si="2"/>
        <v>30</v>
      </c>
      <c r="BP133" s="2">
        <v>30</v>
      </c>
    </row>
    <row r="134" spans="1:68" ht="30" x14ac:dyDescent="0.25">
      <c r="A134" s="5" t="s">
        <v>383</v>
      </c>
      <c r="B134" s="2" t="s">
        <v>23</v>
      </c>
      <c r="C134" s="2">
        <f t="shared" si="2"/>
        <v>1625</v>
      </c>
      <c r="H134" s="2">
        <v>80</v>
      </c>
      <c r="T134" s="2">
        <v>30</v>
      </c>
      <c r="AJ134" s="2">
        <v>600</v>
      </c>
      <c r="AL134" s="2">
        <v>100</v>
      </c>
      <c r="AR134" s="2">
        <v>200</v>
      </c>
      <c r="BA134" s="2">
        <v>510</v>
      </c>
      <c r="BI134" s="2">
        <v>5</v>
      </c>
      <c r="BP134" s="2">
        <v>100</v>
      </c>
    </row>
    <row r="135" spans="1:68" ht="30" x14ac:dyDescent="0.25">
      <c r="A135" s="5" t="s">
        <v>384</v>
      </c>
      <c r="B135" s="2" t="s">
        <v>23</v>
      </c>
      <c r="C135" s="2">
        <f t="shared" si="2"/>
        <v>402</v>
      </c>
      <c r="H135" s="2">
        <v>4</v>
      </c>
      <c r="AH135" s="2">
        <v>60</v>
      </c>
      <c r="AL135" s="2">
        <v>60</v>
      </c>
      <c r="AP135" s="2">
        <v>120</v>
      </c>
      <c r="AR135" s="2">
        <v>20</v>
      </c>
      <c r="AW135" s="9">
        <v>120</v>
      </c>
      <c r="BA135" s="2">
        <v>16</v>
      </c>
      <c r="BI135" s="2">
        <v>2</v>
      </c>
    </row>
    <row r="136" spans="1:68" ht="30" x14ac:dyDescent="0.25">
      <c r="A136" s="5" t="s">
        <v>385</v>
      </c>
      <c r="B136" s="2" t="s">
        <v>23</v>
      </c>
      <c r="C136" s="2">
        <f t="shared" si="2"/>
        <v>640</v>
      </c>
      <c r="AJ136" s="2">
        <v>600</v>
      </c>
      <c r="AL136" s="2">
        <v>40</v>
      </c>
    </row>
    <row r="137" spans="1:68" ht="30" x14ac:dyDescent="0.25">
      <c r="A137" s="5" t="s">
        <v>386</v>
      </c>
      <c r="B137" s="2" t="s">
        <v>23</v>
      </c>
      <c r="C137" s="2">
        <f t="shared" si="2"/>
        <v>60</v>
      </c>
      <c r="BB137" s="2">
        <v>60</v>
      </c>
    </row>
    <row r="138" spans="1:68" ht="30" x14ac:dyDescent="0.25">
      <c r="A138" s="5" t="s">
        <v>387</v>
      </c>
      <c r="B138" s="2" t="s">
        <v>23</v>
      </c>
      <c r="C138" s="2">
        <f t="shared" si="2"/>
        <v>80</v>
      </c>
      <c r="AL138" s="2">
        <v>20</v>
      </c>
      <c r="BA138" s="2">
        <v>60</v>
      </c>
    </row>
    <row r="139" spans="1:68" ht="30" x14ac:dyDescent="0.25">
      <c r="A139" s="5" t="s">
        <v>388</v>
      </c>
      <c r="B139" s="2" t="s">
        <v>23</v>
      </c>
      <c r="C139" s="2">
        <f t="shared" si="2"/>
        <v>4</v>
      </c>
      <c r="BB139" s="2">
        <v>4</v>
      </c>
    </row>
    <row r="140" spans="1:68" ht="30" x14ac:dyDescent="0.25">
      <c r="A140" s="5" t="s">
        <v>389</v>
      </c>
      <c r="B140" s="2" t="s">
        <v>23</v>
      </c>
      <c r="C140" s="2">
        <f t="shared" si="2"/>
        <v>200</v>
      </c>
      <c r="L140" s="2">
        <v>100</v>
      </c>
      <c r="AP140" s="2">
        <v>100</v>
      </c>
    </row>
    <row r="141" spans="1:68" ht="30" x14ac:dyDescent="0.25">
      <c r="A141" s="5" t="s">
        <v>390</v>
      </c>
      <c r="B141" s="2" t="s">
        <v>23</v>
      </c>
      <c r="C141" s="2">
        <f t="shared" si="2"/>
        <v>18009</v>
      </c>
      <c r="H141" s="2">
        <v>50</v>
      </c>
      <c r="L141" s="2">
        <v>500</v>
      </c>
      <c r="M141" s="2">
        <v>480</v>
      </c>
      <c r="O141" s="2">
        <v>556</v>
      </c>
      <c r="P141" s="2">
        <v>250</v>
      </c>
      <c r="R141" s="2">
        <v>150</v>
      </c>
      <c r="S141" s="2">
        <v>200</v>
      </c>
      <c r="T141" s="2">
        <v>50</v>
      </c>
      <c r="U141" s="2">
        <v>30</v>
      </c>
      <c r="V141" s="2">
        <v>400</v>
      </c>
      <c r="W141" s="2">
        <v>420</v>
      </c>
      <c r="Z141" s="2">
        <v>3000</v>
      </c>
      <c r="AB141" s="2">
        <v>100</v>
      </c>
      <c r="AG141" s="2">
        <v>30</v>
      </c>
      <c r="AH141" s="2">
        <v>200</v>
      </c>
      <c r="AJ141" s="2">
        <v>1000</v>
      </c>
      <c r="AN141" s="2">
        <v>300</v>
      </c>
      <c r="AP141" s="2">
        <v>1600</v>
      </c>
      <c r="AR141" s="2">
        <v>1000</v>
      </c>
      <c r="AW141" s="9">
        <v>1800</v>
      </c>
      <c r="AX141" s="2">
        <v>400</v>
      </c>
      <c r="AZ141" s="2">
        <v>450</v>
      </c>
      <c r="BA141" s="2">
        <v>1913</v>
      </c>
      <c r="BC141" s="2">
        <v>2000</v>
      </c>
      <c r="BG141" s="2">
        <v>80</v>
      </c>
      <c r="BK141" s="2">
        <v>800</v>
      </c>
      <c r="BM141" s="2">
        <v>50</v>
      </c>
      <c r="BP141" s="2">
        <v>200</v>
      </c>
    </row>
    <row r="142" spans="1:68" ht="30" x14ac:dyDescent="0.25">
      <c r="A142" s="5" t="s">
        <v>391</v>
      </c>
      <c r="B142" s="2" t="s">
        <v>23</v>
      </c>
      <c r="C142" s="2">
        <f t="shared" si="2"/>
        <v>680</v>
      </c>
      <c r="T142" s="2">
        <v>10</v>
      </c>
      <c r="AB142" s="2">
        <v>20</v>
      </c>
      <c r="AH142" s="2">
        <v>400</v>
      </c>
      <c r="AR142" s="2">
        <v>50</v>
      </c>
      <c r="BB142" s="2">
        <v>200</v>
      </c>
    </row>
    <row r="143" spans="1:68" ht="45" x14ac:dyDescent="0.25">
      <c r="A143" s="5" t="s">
        <v>392</v>
      </c>
      <c r="B143" s="2" t="s">
        <v>23</v>
      </c>
      <c r="C143" s="2">
        <f t="shared" si="2"/>
        <v>50</v>
      </c>
      <c r="BA143" s="2">
        <v>50</v>
      </c>
    </row>
    <row r="144" spans="1:68" ht="30" x14ac:dyDescent="0.25">
      <c r="A144" s="5" t="s">
        <v>393</v>
      </c>
      <c r="B144" s="2" t="s">
        <v>23</v>
      </c>
      <c r="C144" s="2">
        <f t="shared" si="2"/>
        <v>5860</v>
      </c>
      <c r="D144" s="2">
        <v>500</v>
      </c>
      <c r="G144" s="2">
        <v>60</v>
      </c>
      <c r="AD144" s="2">
        <v>30</v>
      </c>
      <c r="AP144" s="2">
        <v>100</v>
      </c>
      <c r="AQ144" s="2">
        <v>2400</v>
      </c>
      <c r="AU144" s="2">
        <v>440</v>
      </c>
      <c r="BA144" s="2">
        <v>1730</v>
      </c>
      <c r="BB144" s="2">
        <v>600</v>
      </c>
    </row>
    <row r="145" spans="1:68" ht="30" x14ac:dyDescent="0.25">
      <c r="A145" s="5" t="s">
        <v>394</v>
      </c>
      <c r="B145" s="2" t="s">
        <v>23</v>
      </c>
      <c r="C145" s="2">
        <f t="shared" si="2"/>
        <v>50</v>
      </c>
      <c r="BA145" s="2">
        <v>50</v>
      </c>
    </row>
    <row r="146" spans="1:68" ht="30" x14ac:dyDescent="0.25">
      <c r="A146" s="5" t="s">
        <v>395</v>
      </c>
      <c r="B146" s="2" t="s">
        <v>23</v>
      </c>
      <c r="C146" s="2">
        <f t="shared" si="2"/>
        <v>50</v>
      </c>
      <c r="AS146" s="2">
        <v>50</v>
      </c>
    </row>
    <row r="147" spans="1:68" ht="30" x14ac:dyDescent="0.25">
      <c r="A147" s="5" t="s">
        <v>396</v>
      </c>
      <c r="B147" s="2" t="s">
        <v>23</v>
      </c>
      <c r="C147" s="2">
        <f t="shared" si="2"/>
        <v>350</v>
      </c>
      <c r="BA147" s="2">
        <v>50</v>
      </c>
      <c r="BP147" s="2">
        <v>300</v>
      </c>
    </row>
    <row r="148" spans="1:68" ht="30" x14ac:dyDescent="0.25">
      <c r="A148" s="5" t="s">
        <v>397</v>
      </c>
      <c r="B148" s="2" t="s">
        <v>23</v>
      </c>
      <c r="C148" s="2">
        <f t="shared" si="2"/>
        <v>3060</v>
      </c>
      <c r="H148" s="2">
        <v>40</v>
      </c>
      <c r="L148" s="2">
        <v>500</v>
      </c>
      <c r="M148" s="2">
        <v>480</v>
      </c>
      <c r="O148" s="2">
        <v>556</v>
      </c>
      <c r="R148" s="2">
        <v>150</v>
      </c>
      <c r="AG148" s="2">
        <v>30</v>
      </c>
      <c r="AI148" s="2">
        <v>15</v>
      </c>
      <c r="AS148" s="2">
        <v>200</v>
      </c>
      <c r="AV148" s="2">
        <v>200</v>
      </c>
      <c r="AX148" s="2">
        <v>400</v>
      </c>
      <c r="BA148" s="2">
        <v>239</v>
      </c>
      <c r="BC148" s="2">
        <v>200</v>
      </c>
      <c r="BM148" s="2">
        <v>50</v>
      </c>
    </row>
    <row r="149" spans="1:68" ht="30" x14ac:dyDescent="0.25">
      <c r="A149" s="5" t="s">
        <v>398</v>
      </c>
      <c r="B149" s="2" t="s">
        <v>23</v>
      </c>
      <c r="C149" s="2">
        <f t="shared" si="2"/>
        <v>100</v>
      </c>
      <c r="AA149" s="2">
        <v>40</v>
      </c>
      <c r="AB149" s="2">
        <v>50</v>
      </c>
      <c r="AH149" s="2">
        <v>10</v>
      </c>
    </row>
    <row r="150" spans="1:68" ht="30" x14ac:dyDescent="0.25">
      <c r="A150" s="5" t="s">
        <v>399</v>
      </c>
      <c r="B150" s="2" t="s">
        <v>23</v>
      </c>
      <c r="C150" s="2">
        <f t="shared" si="2"/>
        <v>680</v>
      </c>
      <c r="AD150" s="2">
        <v>30</v>
      </c>
      <c r="BA150" s="2">
        <v>50</v>
      </c>
      <c r="BP150" s="2">
        <v>600</v>
      </c>
    </row>
    <row r="151" spans="1:68" x14ac:dyDescent="0.25">
      <c r="A151" s="5" t="s">
        <v>400</v>
      </c>
      <c r="B151" s="2" t="s">
        <v>23</v>
      </c>
      <c r="C151" s="2">
        <f t="shared" si="2"/>
        <v>400</v>
      </c>
      <c r="AF151" s="2">
        <v>200</v>
      </c>
      <c r="BP151" s="2">
        <v>200</v>
      </c>
    </row>
    <row r="152" spans="1:68" x14ac:dyDescent="0.25">
      <c r="A152" s="5" t="s">
        <v>401</v>
      </c>
      <c r="B152" s="2" t="s">
        <v>23</v>
      </c>
      <c r="C152" s="2">
        <f t="shared" si="2"/>
        <v>7265</v>
      </c>
      <c r="H152" s="2">
        <v>40</v>
      </c>
      <c r="Q152" s="2">
        <v>385</v>
      </c>
      <c r="R152" s="2">
        <v>150</v>
      </c>
      <c r="S152" s="2">
        <v>200</v>
      </c>
      <c r="X152" s="2">
        <v>220</v>
      </c>
      <c r="Y152" s="2">
        <v>30</v>
      </c>
      <c r="Z152" s="2">
        <v>3000</v>
      </c>
      <c r="AF152" s="2">
        <v>200</v>
      </c>
      <c r="AI152" s="2">
        <v>15</v>
      </c>
      <c r="AQ152" s="2">
        <v>2400</v>
      </c>
      <c r="BA152" s="2">
        <v>625</v>
      </c>
    </row>
    <row r="153" spans="1:68" ht="30" x14ac:dyDescent="0.25">
      <c r="A153" s="5" t="s">
        <v>402</v>
      </c>
      <c r="B153" s="2" t="s">
        <v>23</v>
      </c>
      <c r="C153" s="2">
        <f t="shared" si="2"/>
        <v>407</v>
      </c>
      <c r="Q153" s="2">
        <v>45</v>
      </c>
      <c r="AC153" s="2">
        <v>50</v>
      </c>
      <c r="AG153" s="2">
        <v>20</v>
      </c>
      <c r="AI153" s="2">
        <v>12</v>
      </c>
      <c r="AY153" s="2">
        <v>150</v>
      </c>
      <c r="BA153" s="2">
        <v>130</v>
      </c>
    </row>
    <row r="154" spans="1:68" ht="30" x14ac:dyDescent="0.25">
      <c r="A154" s="5" t="s">
        <v>403</v>
      </c>
      <c r="B154" s="2" t="s">
        <v>23</v>
      </c>
      <c r="C154" s="2">
        <f t="shared" si="2"/>
        <v>992</v>
      </c>
      <c r="Z154" s="2">
        <v>500</v>
      </c>
      <c r="BA154" s="2">
        <v>492</v>
      </c>
    </row>
    <row r="155" spans="1:68" ht="30" x14ac:dyDescent="0.25">
      <c r="A155" s="5" t="s">
        <v>404</v>
      </c>
      <c r="B155" s="2" t="s">
        <v>23</v>
      </c>
      <c r="C155" s="2">
        <f t="shared" si="2"/>
        <v>80</v>
      </c>
      <c r="AS155" s="2">
        <v>20</v>
      </c>
      <c r="BA155" s="2">
        <v>60</v>
      </c>
    </row>
    <row r="156" spans="1:68" ht="30" x14ac:dyDescent="0.25">
      <c r="A156" s="5" t="s">
        <v>405</v>
      </c>
      <c r="B156" s="2" t="s">
        <v>23</v>
      </c>
      <c r="C156" s="2">
        <f t="shared" si="2"/>
        <v>832</v>
      </c>
      <c r="J156" s="2">
        <v>100</v>
      </c>
      <c r="L156" s="2">
        <v>150</v>
      </c>
      <c r="Z156" s="2">
        <v>300</v>
      </c>
      <c r="AC156" s="2">
        <v>50</v>
      </c>
      <c r="AY156" s="2">
        <v>150</v>
      </c>
      <c r="BA156" s="2">
        <v>82</v>
      </c>
    </row>
    <row r="157" spans="1:68" ht="30" x14ac:dyDescent="0.25">
      <c r="A157" s="5" t="s">
        <v>406</v>
      </c>
      <c r="B157" s="2" t="s">
        <v>23</v>
      </c>
      <c r="C157" s="2">
        <f t="shared" si="2"/>
        <v>20</v>
      </c>
      <c r="BA157" s="2">
        <v>20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M27"/>
  <sheetViews>
    <sheetView workbookViewId="0">
      <selection sqref="A1:A1048576"/>
    </sheetView>
  </sheetViews>
  <sheetFormatPr defaultRowHeight="15" x14ac:dyDescent="0.25"/>
  <cols>
    <col min="1" max="1" width="52.5703125" style="5" customWidth="1"/>
    <col min="2" max="16384" width="9.140625" style="2"/>
  </cols>
  <sheetData>
    <row r="1" spans="1:39" ht="201" x14ac:dyDescent="0.25">
      <c r="A1" s="5" t="s">
        <v>0</v>
      </c>
      <c r="B1" s="2" t="s">
        <v>1</v>
      </c>
      <c r="C1" s="2" t="s">
        <v>2</v>
      </c>
      <c r="D1" s="3" t="s">
        <v>16</v>
      </c>
      <c r="E1" s="3" t="s">
        <v>61</v>
      </c>
      <c r="F1" s="3" t="s">
        <v>15</v>
      </c>
      <c r="G1" s="3" t="s">
        <v>17</v>
      </c>
      <c r="H1" s="3" t="s">
        <v>62</v>
      </c>
      <c r="I1" s="3" t="s">
        <v>100</v>
      </c>
      <c r="J1" s="3" t="s">
        <v>5</v>
      </c>
      <c r="K1" s="3" t="s">
        <v>101</v>
      </c>
      <c r="L1" s="3" t="s">
        <v>68</v>
      </c>
      <c r="M1" s="3" t="s">
        <v>9</v>
      </c>
      <c r="N1" s="3" t="s">
        <v>70</v>
      </c>
      <c r="O1" s="3" t="s">
        <v>71</v>
      </c>
      <c r="P1" s="3" t="s">
        <v>72</v>
      </c>
      <c r="Q1" s="3" t="s">
        <v>14</v>
      </c>
      <c r="R1" s="3" t="s">
        <v>73</v>
      </c>
      <c r="S1" s="3" t="s">
        <v>74</v>
      </c>
      <c r="T1" s="3" t="s">
        <v>105</v>
      </c>
      <c r="U1" s="3" t="s">
        <v>76</v>
      </c>
      <c r="V1" s="3" t="s">
        <v>13</v>
      </c>
      <c r="W1" s="3" t="s">
        <v>18</v>
      </c>
      <c r="X1" s="3" t="s">
        <v>19</v>
      </c>
      <c r="Y1" s="3" t="s">
        <v>20</v>
      </c>
      <c r="Z1" s="3" t="s">
        <v>21</v>
      </c>
      <c r="AA1" s="3" t="s">
        <v>3</v>
      </c>
      <c r="AB1" s="3" t="s">
        <v>4</v>
      </c>
      <c r="AC1" s="3" t="s">
        <v>6</v>
      </c>
      <c r="AD1" s="3" t="s">
        <v>7</v>
      </c>
      <c r="AE1" s="3" t="s">
        <v>80</v>
      </c>
      <c r="AF1" s="3" t="s">
        <v>83</v>
      </c>
      <c r="AG1" s="3" t="s">
        <v>11</v>
      </c>
      <c r="AH1" s="3" t="s">
        <v>12</v>
      </c>
      <c r="AI1" s="3" t="s">
        <v>90</v>
      </c>
      <c r="AJ1" s="3" t="s">
        <v>92</v>
      </c>
      <c r="AK1" s="3" t="s">
        <v>93</v>
      </c>
      <c r="AL1" s="3" t="s">
        <v>107</v>
      </c>
      <c r="AM1" s="3" t="s">
        <v>8</v>
      </c>
    </row>
    <row r="2" spans="1:39" x14ac:dyDescent="0.25">
      <c r="A2" s="5" t="s">
        <v>407</v>
      </c>
    </row>
    <row r="3" spans="1:39" ht="30" x14ac:dyDescent="0.25">
      <c r="A3" s="5" t="s">
        <v>408</v>
      </c>
      <c r="B3" s="2" t="s">
        <v>23</v>
      </c>
      <c r="C3" s="2">
        <v>50</v>
      </c>
      <c r="F3" s="2">
        <v>50</v>
      </c>
    </row>
    <row r="4" spans="1:39" x14ac:dyDescent="0.25">
      <c r="A4" s="5" t="s">
        <v>409</v>
      </c>
      <c r="B4" s="2" t="s">
        <v>23</v>
      </c>
      <c r="C4" s="2">
        <v>28320</v>
      </c>
      <c r="E4" s="2">
        <v>20</v>
      </c>
      <c r="O4" s="2">
        <v>400</v>
      </c>
      <c r="P4" s="2">
        <v>25000</v>
      </c>
      <c r="T4" s="2">
        <v>1200</v>
      </c>
      <c r="V4" s="2">
        <v>100</v>
      </c>
      <c r="W4" s="2">
        <v>1000</v>
      </c>
      <c r="AK4" s="2">
        <v>600</v>
      </c>
    </row>
    <row r="5" spans="1:39" x14ac:dyDescent="0.25">
      <c r="A5" s="5" t="s">
        <v>410</v>
      </c>
      <c r="B5" s="2" t="s">
        <v>23</v>
      </c>
      <c r="C5" s="2">
        <v>160</v>
      </c>
      <c r="W5" s="2">
        <v>10</v>
      </c>
      <c r="AB5" s="2">
        <v>100</v>
      </c>
      <c r="AF5" s="2">
        <v>50</v>
      </c>
    </row>
    <row r="6" spans="1:39" x14ac:dyDescent="0.25">
      <c r="A6" s="5" t="s">
        <v>411</v>
      </c>
      <c r="B6" s="2" t="s">
        <v>23</v>
      </c>
      <c r="C6" s="2">
        <v>200</v>
      </c>
      <c r="Z6" s="2">
        <v>60</v>
      </c>
      <c r="AI6" s="2">
        <v>40</v>
      </c>
      <c r="AM6" s="2">
        <v>100</v>
      </c>
    </row>
    <row r="7" spans="1:39" x14ac:dyDescent="0.25">
      <c r="A7" s="5" t="s">
        <v>412</v>
      </c>
      <c r="B7" s="2" t="s">
        <v>23</v>
      </c>
      <c r="C7" s="2">
        <v>45</v>
      </c>
      <c r="Z7" s="2">
        <v>40</v>
      </c>
      <c r="AI7" s="2">
        <v>5</v>
      </c>
    </row>
    <row r="8" spans="1:39" x14ac:dyDescent="0.25">
      <c r="A8" s="5" t="s">
        <v>413</v>
      </c>
      <c r="B8" s="2" t="s">
        <v>23</v>
      </c>
      <c r="C8" s="2">
        <v>510</v>
      </c>
      <c r="J8" s="2">
        <v>310</v>
      </c>
      <c r="AM8" s="2">
        <v>200</v>
      </c>
    </row>
    <row r="9" spans="1:39" x14ac:dyDescent="0.25">
      <c r="A9" s="5" t="s">
        <v>414</v>
      </c>
      <c r="B9" s="2" t="s">
        <v>23</v>
      </c>
      <c r="C9" s="2">
        <v>165</v>
      </c>
      <c r="Z9" s="2">
        <v>15</v>
      </c>
      <c r="AA9" s="2">
        <v>40</v>
      </c>
      <c r="AH9" s="2">
        <v>10</v>
      </c>
      <c r="AM9" s="2">
        <v>100</v>
      </c>
    </row>
    <row r="10" spans="1:39" x14ac:dyDescent="0.25">
      <c r="A10" s="5" t="s">
        <v>415</v>
      </c>
      <c r="B10" s="2" t="s">
        <v>23</v>
      </c>
      <c r="C10" s="2">
        <v>1090</v>
      </c>
      <c r="F10" s="2">
        <v>300</v>
      </c>
      <c r="G10" s="2">
        <v>50</v>
      </c>
      <c r="M10" s="2">
        <v>500</v>
      </c>
      <c r="AI10" s="2">
        <v>40</v>
      </c>
      <c r="AM10" s="2">
        <v>200</v>
      </c>
    </row>
    <row r="11" spans="1:39" x14ac:dyDescent="0.25">
      <c r="A11" s="5" t="s">
        <v>416</v>
      </c>
      <c r="B11" s="2" t="s">
        <v>23</v>
      </c>
      <c r="C11" s="2">
        <v>145</v>
      </c>
      <c r="F11" s="2">
        <v>140</v>
      </c>
      <c r="AI11" s="2">
        <v>5</v>
      </c>
    </row>
    <row r="12" spans="1:39" x14ac:dyDescent="0.25">
      <c r="A12" s="5" t="s">
        <v>417</v>
      </c>
      <c r="B12" s="2" t="s">
        <v>23</v>
      </c>
      <c r="C12" s="2">
        <v>600</v>
      </c>
      <c r="G12" s="2">
        <v>600</v>
      </c>
    </row>
    <row r="13" spans="1:39" x14ac:dyDescent="0.25">
      <c r="A13" s="5" t="s">
        <v>418</v>
      </c>
      <c r="B13" s="2" t="s">
        <v>23</v>
      </c>
      <c r="C13" s="2">
        <v>240</v>
      </c>
      <c r="I13" s="2">
        <v>20</v>
      </c>
      <c r="T13" s="2">
        <v>20</v>
      </c>
      <c r="AJ13" s="2">
        <v>200</v>
      </c>
    </row>
    <row r="14" spans="1:39" x14ac:dyDescent="0.25">
      <c r="A14" s="5" t="s">
        <v>419</v>
      </c>
      <c r="B14" s="2" t="s">
        <v>23</v>
      </c>
      <c r="C14" s="2">
        <v>1249</v>
      </c>
      <c r="L14" s="2">
        <v>300</v>
      </c>
      <c r="P14" s="2">
        <v>5</v>
      </c>
      <c r="R14" s="2">
        <v>100</v>
      </c>
      <c r="AC14" s="2">
        <v>200</v>
      </c>
      <c r="AF14" s="2">
        <v>524</v>
      </c>
      <c r="AG14" s="2">
        <v>100</v>
      </c>
      <c r="AK14" s="2">
        <v>20</v>
      </c>
    </row>
    <row r="15" spans="1:39" x14ac:dyDescent="0.25">
      <c r="A15" s="5" t="s">
        <v>420</v>
      </c>
      <c r="B15" s="2" t="s">
        <v>23</v>
      </c>
      <c r="C15" s="2">
        <v>600</v>
      </c>
      <c r="F15" s="2">
        <v>500</v>
      </c>
      <c r="AF15" s="2">
        <v>50</v>
      </c>
      <c r="AL15" s="2">
        <v>50</v>
      </c>
    </row>
    <row r="16" spans="1:39" x14ac:dyDescent="0.25">
      <c r="A16" s="5" t="s">
        <v>421</v>
      </c>
      <c r="B16" s="2" t="s">
        <v>23</v>
      </c>
      <c r="C16" s="2">
        <v>324</v>
      </c>
      <c r="F16" s="2">
        <v>300</v>
      </c>
      <c r="AF16" s="2">
        <v>24</v>
      </c>
    </row>
    <row r="17" spans="1:39" x14ac:dyDescent="0.25">
      <c r="A17" s="5" t="s">
        <v>422</v>
      </c>
      <c r="B17" s="2" t="s">
        <v>23</v>
      </c>
      <c r="C17" s="2">
        <v>500</v>
      </c>
      <c r="F17" s="2">
        <v>500</v>
      </c>
    </row>
    <row r="18" spans="1:39" x14ac:dyDescent="0.25">
      <c r="A18" s="5" t="s">
        <v>423</v>
      </c>
      <c r="B18" s="2" t="s">
        <v>23</v>
      </c>
      <c r="C18" s="2">
        <v>1000</v>
      </c>
      <c r="R18" s="2">
        <v>100</v>
      </c>
      <c r="AF18" s="2">
        <v>900</v>
      </c>
    </row>
    <row r="19" spans="1:39" x14ac:dyDescent="0.25">
      <c r="A19" s="5" t="s">
        <v>424</v>
      </c>
      <c r="B19" s="2" t="s">
        <v>23</v>
      </c>
      <c r="C19" s="2">
        <v>10</v>
      </c>
      <c r="P19" s="2">
        <v>10</v>
      </c>
    </row>
    <row r="20" spans="1:39" x14ac:dyDescent="0.25">
      <c r="A20" s="5" t="s">
        <v>425</v>
      </c>
      <c r="B20" s="2" t="s">
        <v>23</v>
      </c>
      <c r="C20" s="2">
        <v>880</v>
      </c>
      <c r="H20" s="2">
        <v>150</v>
      </c>
      <c r="J20" s="2">
        <v>350</v>
      </c>
      <c r="P20" s="2">
        <v>30</v>
      </c>
      <c r="R20" s="2">
        <v>200</v>
      </c>
      <c r="AC20" s="2">
        <v>50</v>
      </c>
      <c r="AM20" s="2">
        <v>100</v>
      </c>
    </row>
    <row r="21" spans="1:39" x14ac:dyDescent="0.25">
      <c r="A21" s="5" t="s">
        <v>426</v>
      </c>
      <c r="B21" s="2" t="s">
        <v>23</v>
      </c>
      <c r="C21" s="2">
        <v>84</v>
      </c>
      <c r="X21" s="2">
        <v>60</v>
      </c>
      <c r="Y21" s="2">
        <v>24</v>
      </c>
    </row>
    <row r="22" spans="1:39" x14ac:dyDescent="0.25">
      <c r="A22" s="5" t="s">
        <v>427</v>
      </c>
      <c r="B22" s="2" t="s">
        <v>23</v>
      </c>
      <c r="C22" s="2">
        <v>1628</v>
      </c>
      <c r="G22" s="2">
        <v>50</v>
      </c>
      <c r="H22" s="2">
        <v>120</v>
      </c>
      <c r="I22" s="2">
        <v>20</v>
      </c>
      <c r="K22" s="2">
        <v>12</v>
      </c>
      <c r="N22" s="2">
        <v>15</v>
      </c>
      <c r="O22" s="2">
        <v>20</v>
      </c>
      <c r="P22" s="2">
        <v>5</v>
      </c>
      <c r="Q22" s="2">
        <v>50</v>
      </c>
      <c r="S22" s="2">
        <v>30</v>
      </c>
      <c r="U22" s="2">
        <v>600</v>
      </c>
      <c r="W22" s="2">
        <v>24</v>
      </c>
      <c r="X22" s="2">
        <v>50</v>
      </c>
      <c r="Y22" s="2">
        <v>24</v>
      </c>
      <c r="Z22" s="2">
        <v>24</v>
      </c>
      <c r="AC22" s="2">
        <v>80</v>
      </c>
      <c r="AD22" s="2">
        <v>360</v>
      </c>
      <c r="AE22" s="2">
        <v>60</v>
      </c>
      <c r="AF22" s="2">
        <v>14</v>
      </c>
      <c r="AG22" s="2">
        <v>50</v>
      </c>
      <c r="AH22" s="2">
        <v>10</v>
      </c>
      <c r="AI22" s="2">
        <v>10</v>
      </c>
    </row>
    <row r="23" spans="1:39" x14ac:dyDescent="0.25">
      <c r="A23" s="5" t="s">
        <v>428</v>
      </c>
      <c r="B23" s="2" t="s">
        <v>23</v>
      </c>
      <c r="C23" s="2">
        <v>260</v>
      </c>
      <c r="D23" s="2">
        <v>60</v>
      </c>
      <c r="R23" s="2">
        <v>200</v>
      </c>
    </row>
    <row r="24" spans="1:39" x14ac:dyDescent="0.25">
      <c r="A24" s="5" t="s">
        <v>429</v>
      </c>
      <c r="B24" s="2" t="s">
        <v>23</v>
      </c>
      <c r="C24" s="2">
        <v>1000</v>
      </c>
      <c r="W24" s="2">
        <v>1000</v>
      </c>
    </row>
    <row r="25" spans="1:39" x14ac:dyDescent="0.25">
      <c r="A25" s="5" t="s">
        <v>430</v>
      </c>
      <c r="B25" s="2" t="s">
        <v>23</v>
      </c>
      <c r="C25" s="2">
        <v>8600</v>
      </c>
      <c r="L25" s="2">
        <v>600</v>
      </c>
      <c r="P25" s="2">
        <v>8000</v>
      </c>
    </row>
    <row r="26" spans="1:39" x14ac:dyDescent="0.25">
      <c r="A26" s="5" t="s">
        <v>431</v>
      </c>
      <c r="B26" s="2" t="s">
        <v>23</v>
      </c>
      <c r="C26" s="2">
        <v>1130</v>
      </c>
      <c r="AF26" s="2">
        <v>30</v>
      </c>
      <c r="AK26" s="2">
        <v>600</v>
      </c>
      <c r="AL26" s="2">
        <v>500</v>
      </c>
    </row>
    <row r="27" spans="1:39" x14ac:dyDescent="0.25">
      <c r="A27" s="5" t="s">
        <v>432</v>
      </c>
      <c r="B27" s="2" t="s">
        <v>23</v>
      </c>
      <c r="C27" s="2">
        <v>3600</v>
      </c>
      <c r="L27" s="2">
        <v>600</v>
      </c>
      <c r="AF27" s="2">
        <v>3000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Y94"/>
  <sheetViews>
    <sheetView workbookViewId="0">
      <selection sqref="A1:XFD1048576"/>
    </sheetView>
  </sheetViews>
  <sheetFormatPr defaultRowHeight="15" x14ac:dyDescent="0.25"/>
  <cols>
    <col min="1" max="1" width="66.28515625" style="5" customWidth="1"/>
    <col min="2" max="16384" width="9.140625" style="2"/>
  </cols>
  <sheetData>
    <row r="1" spans="1:51" ht="199.5" x14ac:dyDescent="0.25">
      <c r="A1" s="5" t="s">
        <v>0</v>
      </c>
      <c r="B1" s="2" t="s">
        <v>1</v>
      </c>
      <c r="C1" s="2" t="s">
        <v>2</v>
      </c>
      <c r="D1" s="3" t="s">
        <v>16</v>
      </c>
      <c r="E1" s="3" t="s">
        <v>58</v>
      </c>
      <c r="F1" s="3" t="s">
        <v>26</v>
      </c>
      <c r="G1" s="3" t="s">
        <v>59</v>
      </c>
      <c r="H1" s="3" t="s">
        <v>60</v>
      </c>
      <c r="I1" s="3" t="s">
        <v>61</v>
      </c>
      <c r="J1" s="3" t="s">
        <v>15</v>
      </c>
      <c r="K1" s="3" t="s">
        <v>17</v>
      </c>
      <c r="L1" s="3" t="s">
        <v>5</v>
      </c>
      <c r="M1" s="3" t="s">
        <v>63</v>
      </c>
      <c r="N1" s="3" t="s">
        <v>64</v>
      </c>
      <c r="O1" s="3" t="s">
        <v>101</v>
      </c>
      <c r="P1" s="3" t="s">
        <v>25</v>
      </c>
      <c r="Q1" s="3" t="s">
        <v>67</v>
      </c>
      <c r="R1" s="3" t="s">
        <v>68</v>
      </c>
      <c r="S1" s="3" t="s">
        <v>103</v>
      </c>
      <c r="T1" s="3" t="s">
        <v>9</v>
      </c>
      <c r="U1" s="3" t="s">
        <v>70</v>
      </c>
      <c r="V1" s="3" t="s">
        <v>71</v>
      </c>
      <c r="W1" s="3" t="s">
        <v>14</v>
      </c>
      <c r="X1" s="3" t="s">
        <v>74</v>
      </c>
      <c r="Y1" s="3" t="s">
        <v>75</v>
      </c>
      <c r="Z1" s="3" t="s">
        <v>105</v>
      </c>
      <c r="AA1" s="3" t="s">
        <v>76</v>
      </c>
      <c r="AB1" s="3" t="s">
        <v>13</v>
      </c>
      <c r="AC1" s="3" t="s">
        <v>18</v>
      </c>
      <c r="AD1" s="3" t="s">
        <v>19</v>
      </c>
      <c r="AE1" s="3" t="s">
        <v>20</v>
      </c>
      <c r="AF1" s="3" t="s">
        <v>21</v>
      </c>
      <c r="AG1" s="3" t="s">
        <v>3</v>
      </c>
      <c r="AH1" s="3" t="s">
        <v>4</v>
      </c>
      <c r="AI1" s="3" t="s">
        <v>10</v>
      </c>
      <c r="AJ1" s="3" t="s">
        <v>6</v>
      </c>
      <c r="AK1" s="3" t="s">
        <v>77</v>
      </c>
      <c r="AL1" s="3" t="s">
        <v>78</v>
      </c>
      <c r="AM1" s="3" t="s">
        <v>7</v>
      </c>
      <c r="AN1" s="3" t="s">
        <v>82</v>
      </c>
      <c r="AO1" s="3" t="s">
        <v>83</v>
      </c>
      <c r="AP1" s="3" t="s">
        <v>84</v>
      </c>
      <c r="AQ1" s="3" t="s">
        <v>11</v>
      </c>
      <c r="AR1" s="3" t="s">
        <v>12</v>
      </c>
      <c r="AS1" s="3" t="s">
        <v>85</v>
      </c>
      <c r="AT1" s="3" t="s">
        <v>86</v>
      </c>
      <c r="AU1" s="3" t="s">
        <v>87</v>
      </c>
      <c r="AV1" s="3" t="s">
        <v>88</v>
      </c>
      <c r="AW1" s="3" t="s">
        <v>91</v>
      </c>
      <c r="AX1" s="3" t="s">
        <v>107</v>
      </c>
      <c r="AY1" s="3" t="s">
        <v>94</v>
      </c>
    </row>
    <row r="2" spans="1:51" ht="105" x14ac:dyDescent="0.25">
      <c r="A2" s="5" t="s">
        <v>433</v>
      </c>
      <c r="B2" s="2" t="s">
        <v>29</v>
      </c>
      <c r="C2" s="2">
        <v>9140</v>
      </c>
      <c r="E2" s="2">
        <v>350</v>
      </c>
      <c r="I2" s="2">
        <v>10</v>
      </c>
      <c r="K2" s="2">
        <v>200</v>
      </c>
      <c r="P2" s="2">
        <v>2170</v>
      </c>
      <c r="T2" s="2">
        <v>1000</v>
      </c>
      <c r="AD2" s="2">
        <v>300</v>
      </c>
      <c r="AF2" s="2">
        <v>200</v>
      </c>
      <c r="AG2" s="2">
        <v>1200</v>
      </c>
      <c r="AH2" s="2">
        <v>1000</v>
      </c>
      <c r="AJ2" s="2">
        <v>600</v>
      </c>
      <c r="AM2" s="2">
        <v>2000</v>
      </c>
      <c r="AQ2" s="2">
        <v>110</v>
      </c>
    </row>
    <row r="3" spans="1:51" ht="90" x14ac:dyDescent="0.25">
      <c r="A3" s="5" t="s">
        <v>434</v>
      </c>
      <c r="B3" s="2" t="s">
        <v>29</v>
      </c>
      <c r="C3" s="2">
        <v>12935</v>
      </c>
      <c r="F3" s="2">
        <v>2000</v>
      </c>
      <c r="H3" s="2">
        <v>1000</v>
      </c>
      <c r="I3" s="2">
        <v>250</v>
      </c>
      <c r="K3" s="2">
        <v>350</v>
      </c>
      <c r="P3" s="2">
        <v>600</v>
      </c>
      <c r="T3" s="2">
        <v>300</v>
      </c>
      <c r="Y3" s="2">
        <v>1500</v>
      </c>
      <c r="AC3" s="2">
        <v>200</v>
      </c>
      <c r="AD3" s="2">
        <v>300</v>
      </c>
      <c r="AE3" s="2">
        <v>1500</v>
      </c>
      <c r="AF3" s="2">
        <v>315</v>
      </c>
      <c r="AG3" s="2">
        <v>200</v>
      </c>
      <c r="AH3" s="2">
        <v>1000</v>
      </c>
      <c r="AI3" s="2">
        <v>70</v>
      </c>
      <c r="AJ3" s="2">
        <v>200</v>
      </c>
      <c r="AM3" s="2">
        <v>2000</v>
      </c>
      <c r="AP3" s="2">
        <v>300</v>
      </c>
      <c r="AQ3" s="2">
        <v>350</v>
      </c>
      <c r="AR3" s="2">
        <v>500</v>
      </c>
    </row>
    <row r="4" spans="1:51" ht="150" x14ac:dyDescent="0.25">
      <c r="A4" s="5" t="s">
        <v>435</v>
      </c>
      <c r="B4" s="2" t="s">
        <v>29</v>
      </c>
      <c r="C4" s="2">
        <v>10500</v>
      </c>
      <c r="H4" s="2">
        <v>50</v>
      </c>
      <c r="J4" s="2">
        <v>1500</v>
      </c>
      <c r="K4" s="2">
        <v>200</v>
      </c>
      <c r="P4" s="2">
        <v>3570</v>
      </c>
      <c r="T4" s="2">
        <v>100</v>
      </c>
      <c r="W4" s="2">
        <v>4000</v>
      </c>
      <c r="AE4" s="2">
        <v>500</v>
      </c>
      <c r="AG4" s="2">
        <v>100</v>
      </c>
      <c r="AH4" s="2">
        <v>50</v>
      </c>
      <c r="AM4" s="2">
        <v>400</v>
      </c>
      <c r="AQ4" s="2">
        <v>30</v>
      </c>
    </row>
    <row r="5" spans="1:51" ht="90" x14ac:dyDescent="0.25">
      <c r="A5" s="5" t="s">
        <v>436</v>
      </c>
      <c r="B5" s="2" t="s">
        <v>29</v>
      </c>
      <c r="C5" s="2">
        <v>125</v>
      </c>
      <c r="P5" s="2">
        <v>5</v>
      </c>
      <c r="AG5" s="2">
        <v>15</v>
      </c>
      <c r="AP5" s="2">
        <v>100</v>
      </c>
      <c r="AQ5" s="2">
        <v>5</v>
      </c>
    </row>
    <row r="6" spans="1:51" ht="105" x14ac:dyDescent="0.25">
      <c r="A6" s="5" t="s">
        <v>437</v>
      </c>
      <c r="B6" s="2" t="s">
        <v>29</v>
      </c>
      <c r="C6" s="2">
        <v>85</v>
      </c>
      <c r="P6" s="2">
        <v>5</v>
      </c>
      <c r="AH6" s="2">
        <v>10</v>
      </c>
      <c r="AL6" s="2">
        <v>50</v>
      </c>
      <c r="AM6" s="2">
        <v>10</v>
      </c>
      <c r="AQ6" s="2">
        <v>10</v>
      </c>
    </row>
    <row r="7" spans="1:51" ht="90" x14ac:dyDescent="0.25">
      <c r="A7" s="5" t="s">
        <v>438</v>
      </c>
      <c r="B7" s="2" t="s">
        <v>29</v>
      </c>
      <c r="C7" s="2">
        <v>90</v>
      </c>
      <c r="P7" s="2">
        <v>15</v>
      </c>
      <c r="AE7" s="2">
        <v>5</v>
      </c>
      <c r="AH7" s="2">
        <v>50</v>
      </c>
      <c r="AM7" s="2">
        <v>10</v>
      </c>
      <c r="AQ7" s="2">
        <v>10</v>
      </c>
    </row>
    <row r="8" spans="1:51" ht="75" x14ac:dyDescent="0.25">
      <c r="A8" s="5" t="s">
        <v>439</v>
      </c>
      <c r="B8" s="2" t="s">
        <v>29</v>
      </c>
      <c r="C8" s="2">
        <v>667</v>
      </c>
      <c r="F8" s="2">
        <v>100</v>
      </c>
      <c r="I8" s="2">
        <v>5</v>
      </c>
      <c r="P8" s="2">
        <v>40</v>
      </c>
      <c r="AC8" s="2">
        <v>5</v>
      </c>
      <c r="AF8" s="2">
        <v>12</v>
      </c>
      <c r="AH8" s="2">
        <v>50</v>
      </c>
      <c r="AJ8" s="2">
        <v>10</v>
      </c>
      <c r="AL8" s="2">
        <v>25</v>
      </c>
      <c r="AM8" s="2">
        <v>400</v>
      </c>
      <c r="AQ8" s="2">
        <v>20</v>
      </c>
    </row>
    <row r="9" spans="1:51" ht="45" x14ac:dyDescent="0.25">
      <c r="A9" s="5" t="s">
        <v>440</v>
      </c>
      <c r="B9" s="2" t="s">
        <v>29</v>
      </c>
      <c r="C9" s="2">
        <v>2547</v>
      </c>
      <c r="E9" s="2">
        <v>200</v>
      </c>
      <c r="H9" s="2">
        <v>62</v>
      </c>
      <c r="AA9" s="2">
        <v>500</v>
      </c>
      <c r="AC9" s="2">
        <v>50</v>
      </c>
      <c r="AE9" s="2">
        <v>1000</v>
      </c>
      <c r="AG9" s="2">
        <v>50</v>
      </c>
      <c r="AI9" s="2">
        <v>70</v>
      </c>
      <c r="AL9" s="2">
        <v>25</v>
      </c>
      <c r="AN9" s="2">
        <v>350</v>
      </c>
      <c r="AO9" s="2">
        <v>40</v>
      </c>
      <c r="AQ9" s="2">
        <v>200</v>
      </c>
    </row>
    <row r="10" spans="1:51" ht="45" x14ac:dyDescent="0.25">
      <c r="A10" s="5" t="s">
        <v>441</v>
      </c>
      <c r="B10" s="2" t="s">
        <v>29</v>
      </c>
      <c r="C10" s="2">
        <v>212</v>
      </c>
      <c r="F10" s="2">
        <v>20</v>
      </c>
      <c r="AA10" s="2">
        <v>50</v>
      </c>
      <c r="AD10" s="2">
        <v>30</v>
      </c>
      <c r="AF10" s="2">
        <v>22</v>
      </c>
      <c r="AG10" s="2">
        <v>10</v>
      </c>
      <c r="AL10" s="2">
        <v>25</v>
      </c>
      <c r="AO10" s="2">
        <v>40</v>
      </c>
      <c r="AQ10" s="2">
        <v>15</v>
      </c>
    </row>
    <row r="11" spans="1:51" ht="60" x14ac:dyDescent="0.25">
      <c r="A11" s="5" t="s">
        <v>442</v>
      </c>
    </row>
    <row r="12" spans="1:51" x14ac:dyDescent="0.25">
      <c r="A12" s="5" t="s">
        <v>443</v>
      </c>
      <c r="B12" s="2" t="s">
        <v>29</v>
      </c>
      <c r="C12" s="2">
        <v>17</v>
      </c>
      <c r="P12" s="2">
        <v>12</v>
      </c>
      <c r="AG12" s="2">
        <v>5</v>
      </c>
    </row>
    <row r="13" spans="1:51" ht="30" x14ac:dyDescent="0.25">
      <c r="A13" s="5" t="s">
        <v>444</v>
      </c>
      <c r="B13" s="2" t="s">
        <v>29</v>
      </c>
      <c r="C13" s="2">
        <v>6920</v>
      </c>
      <c r="E13" s="2">
        <v>100</v>
      </c>
      <c r="H13" s="2">
        <v>20</v>
      </c>
      <c r="Q13" s="2">
        <v>500</v>
      </c>
      <c r="T13" s="2">
        <v>3000</v>
      </c>
      <c r="AE13" s="2">
        <v>500</v>
      </c>
      <c r="AH13" s="2">
        <v>60</v>
      </c>
      <c r="AJ13" s="2">
        <v>500</v>
      </c>
      <c r="AM13" s="2">
        <v>1500</v>
      </c>
      <c r="AN13" s="2">
        <v>20</v>
      </c>
      <c r="AQ13" s="2">
        <v>420</v>
      </c>
      <c r="AR13" s="2">
        <v>300</v>
      </c>
    </row>
    <row r="14" spans="1:51" ht="30" x14ac:dyDescent="0.25">
      <c r="A14" s="5" t="s">
        <v>445</v>
      </c>
      <c r="B14" s="2" t="s">
        <v>29</v>
      </c>
      <c r="C14" s="2">
        <v>7740</v>
      </c>
      <c r="E14" s="2">
        <v>100</v>
      </c>
      <c r="F14" s="2">
        <v>250</v>
      </c>
      <c r="H14" s="2">
        <v>20</v>
      </c>
      <c r="J14" s="2">
        <v>300</v>
      </c>
      <c r="K14" s="2">
        <v>50</v>
      </c>
      <c r="Q14" s="2">
        <v>500</v>
      </c>
      <c r="AC14" s="2">
        <v>200</v>
      </c>
      <c r="AE14" s="2">
        <v>500</v>
      </c>
      <c r="AF14" s="2">
        <v>300</v>
      </c>
      <c r="AH14" s="2">
        <v>2000</v>
      </c>
      <c r="AJ14" s="2">
        <v>500</v>
      </c>
      <c r="AM14" s="2">
        <v>1500</v>
      </c>
      <c r="AQ14" s="2">
        <v>520</v>
      </c>
      <c r="AR14" s="2">
        <v>1000</v>
      </c>
    </row>
    <row r="15" spans="1:51" ht="30" x14ac:dyDescent="0.25">
      <c r="A15" s="5" t="s">
        <v>446</v>
      </c>
      <c r="B15" s="2" t="s">
        <v>29</v>
      </c>
      <c r="C15" s="2">
        <v>1645</v>
      </c>
      <c r="H15" s="2">
        <v>20</v>
      </c>
      <c r="K15" s="2">
        <v>1000</v>
      </c>
      <c r="AE15" s="2">
        <v>100</v>
      </c>
      <c r="AM15" s="2">
        <v>500</v>
      </c>
      <c r="AQ15" s="2">
        <v>25</v>
      </c>
    </row>
    <row r="16" spans="1:51" x14ac:dyDescent="0.25">
      <c r="A16" s="5" t="s">
        <v>447</v>
      </c>
      <c r="B16" s="2" t="s">
        <v>29</v>
      </c>
      <c r="C16" s="2">
        <v>1770</v>
      </c>
      <c r="E16" s="2">
        <v>100</v>
      </c>
      <c r="K16" s="2">
        <v>500</v>
      </c>
      <c r="AD16" s="2">
        <v>500</v>
      </c>
      <c r="AG16" s="2">
        <v>300</v>
      </c>
      <c r="AM16" s="2">
        <v>300</v>
      </c>
      <c r="AQ16" s="2">
        <v>70</v>
      </c>
    </row>
    <row r="17" spans="1:50" ht="30" x14ac:dyDescent="0.25">
      <c r="A17" s="5" t="s">
        <v>448</v>
      </c>
      <c r="B17" s="2" t="s">
        <v>29</v>
      </c>
      <c r="C17" s="2">
        <v>3130</v>
      </c>
      <c r="I17" s="2">
        <v>20</v>
      </c>
      <c r="K17" s="2">
        <v>1000</v>
      </c>
      <c r="Q17" s="2">
        <v>500</v>
      </c>
      <c r="AB17" s="2">
        <v>400</v>
      </c>
      <c r="AE17" s="2">
        <v>100</v>
      </c>
      <c r="AM17" s="2">
        <v>1000</v>
      </c>
      <c r="AQ17" s="2">
        <v>110</v>
      </c>
    </row>
    <row r="18" spans="1:50" ht="30" x14ac:dyDescent="0.25">
      <c r="A18" s="5" t="s">
        <v>449</v>
      </c>
      <c r="B18" s="2" t="s">
        <v>29</v>
      </c>
      <c r="C18" s="2">
        <v>900</v>
      </c>
      <c r="K18" s="2">
        <v>200</v>
      </c>
      <c r="AA18" s="2">
        <v>500</v>
      </c>
      <c r="AM18" s="2">
        <v>200</v>
      </c>
    </row>
    <row r="19" spans="1:50" ht="30" x14ac:dyDescent="0.25">
      <c r="A19" s="5" t="s">
        <v>450</v>
      </c>
      <c r="B19" s="2" t="s">
        <v>29</v>
      </c>
      <c r="C19" s="2">
        <v>1055</v>
      </c>
      <c r="AA19" s="2">
        <v>500</v>
      </c>
      <c r="AI19" s="2">
        <v>300</v>
      </c>
      <c r="AM19" s="2">
        <v>200</v>
      </c>
      <c r="AQ19" s="2">
        <v>55</v>
      </c>
    </row>
    <row r="20" spans="1:50" ht="30" x14ac:dyDescent="0.25">
      <c r="A20" s="5" t="s">
        <v>451</v>
      </c>
      <c r="B20" s="2" t="s">
        <v>29</v>
      </c>
      <c r="C20" s="2">
        <v>500</v>
      </c>
      <c r="AM20" s="2">
        <v>500</v>
      </c>
    </row>
    <row r="21" spans="1:50" ht="30" x14ac:dyDescent="0.25">
      <c r="A21" s="5" t="s">
        <v>452</v>
      </c>
      <c r="B21" s="2" t="s">
        <v>29</v>
      </c>
      <c r="C21" s="2">
        <v>700</v>
      </c>
      <c r="K21" s="2">
        <v>200</v>
      </c>
      <c r="AM21" s="2">
        <v>500</v>
      </c>
    </row>
    <row r="22" spans="1:50" ht="30" x14ac:dyDescent="0.25">
      <c r="A22" s="5" t="s">
        <v>453</v>
      </c>
      <c r="B22" s="2" t="s">
        <v>29</v>
      </c>
      <c r="C22" s="2">
        <v>445</v>
      </c>
      <c r="AM22" s="2">
        <v>400</v>
      </c>
      <c r="AQ22" s="2">
        <v>45</v>
      </c>
    </row>
    <row r="23" spans="1:50" x14ac:dyDescent="0.25">
      <c r="A23" s="5" t="s">
        <v>454</v>
      </c>
      <c r="B23" s="2" t="s">
        <v>29</v>
      </c>
      <c r="C23" s="2">
        <v>330</v>
      </c>
      <c r="AM23" s="2">
        <v>300</v>
      </c>
      <c r="AQ23" s="2">
        <v>30</v>
      </c>
    </row>
    <row r="24" spans="1:50" x14ac:dyDescent="0.25">
      <c r="A24" s="5" t="s">
        <v>455</v>
      </c>
      <c r="B24" s="2" t="s">
        <v>29</v>
      </c>
      <c r="C24" s="2">
        <v>300</v>
      </c>
      <c r="AM24" s="2">
        <v>300</v>
      </c>
    </row>
    <row r="25" spans="1:50" x14ac:dyDescent="0.25">
      <c r="A25" s="5" t="s">
        <v>456</v>
      </c>
      <c r="B25" s="2" t="s">
        <v>29</v>
      </c>
      <c r="C25" s="2">
        <v>85</v>
      </c>
      <c r="P25" s="2">
        <v>10</v>
      </c>
      <c r="AB25" s="2">
        <v>10</v>
      </c>
      <c r="AG25" s="2">
        <v>5</v>
      </c>
      <c r="AL25" s="2">
        <v>10</v>
      </c>
      <c r="AM25" s="2">
        <v>50</v>
      </c>
    </row>
    <row r="26" spans="1:50" x14ac:dyDescent="0.25">
      <c r="A26" s="5" t="s">
        <v>457</v>
      </c>
      <c r="B26" s="2" t="s">
        <v>29</v>
      </c>
      <c r="C26" s="2">
        <v>75</v>
      </c>
      <c r="P26" s="2">
        <v>10</v>
      </c>
      <c r="AG26" s="2">
        <v>5</v>
      </c>
      <c r="AL26" s="2">
        <v>10</v>
      </c>
      <c r="AM26" s="2">
        <v>50</v>
      </c>
    </row>
    <row r="27" spans="1:50" x14ac:dyDescent="0.25">
      <c r="A27" s="5" t="s">
        <v>458</v>
      </c>
      <c r="B27" s="2" t="s">
        <v>29</v>
      </c>
      <c r="C27" s="2">
        <v>120</v>
      </c>
      <c r="AB27" s="2">
        <v>10</v>
      </c>
      <c r="AL27" s="2">
        <v>10</v>
      </c>
      <c r="AM27" s="2">
        <v>100</v>
      </c>
    </row>
    <row r="28" spans="1:50" x14ac:dyDescent="0.25">
      <c r="A28" s="5" t="s">
        <v>459</v>
      </c>
      <c r="B28" s="2" t="s">
        <v>29</v>
      </c>
      <c r="C28" s="2">
        <v>996</v>
      </c>
      <c r="I28" s="2">
        <v>10</v>
      </c>
      <c r="K28" s="2">
        <v>6</v>
      </c>
      <c r="P28" s="2">
        <v>50</v>
      </c>
      <c r="T28" s="2">
        <v>200</v>
      </c>
      <c r="AB28" s="2">
        <v>5</v>
      </c>
      <c r="AE28" s="2">
        <v>100</v>
      </c>
      <c r="AF28" s="2">
        <v>10</v>
      </c>
      <c r="AM28" s="2">
        <v>600</v>
      </c>
      <c r="AQ28" s="2">
        <v>15</v>
      </c>
    </row>
    <row r="29" spans="1:50" x14ac:dyDescent="0.25">
      <c r="A29" s="5" t="s">
        <v>460</v>
      </c>
      <c r="B29" s="2" t="s">
        <v>29</v>
      </c>
      <c r="C29" s="2">
        <v>970</v>
      </c>
      <c r="I29" s="2">
        <v>10</v>
      </c>
      <c r="P29" s="2">
        <v>30</v>
      </c>
      <c r="Y29" s="2">
        <v>50</v>
      </c>
      <c r="AB29" s="2">
        <v>5</v>
      </c>
      <c r="AE29" s="2">
        <v>50</v>
      </c>
      <c r="AF29" s="2">
        <v>10</v>
      </c>
      <c r="AG29" s="2">
        <v>10</v>
      </c>
      <c r="AM29" s="2">
        <v>800</v>
      </c>
      <c r="AN29" s="2">
        <v>5</v>
      </c>
    </row>
    <row r="30" spans="1:50" ht="60" x14ac:dyDescent="0.25">
      <c r="A30" s="5" t="s">
        <v>461</v>
      </c>
      <c r="B30" s="2" t="s">
        <v>29</v>
      </c>
      <c r="C30" s="2">
        <v>321</v>
      </c>
      <c r="H30" s="2">
        <v>16</v>
      </c>
      <c r="P30" s="2">
        <v>10</v>
      </c>
      <c r="Y30" s="2">
        <v>180</v>
      </c>
      <c r="AD30" s="2">
        <v>6</v>
      </c>
      <c r="AE30" s="2">
        <v>2</v>
      </c>
      <c r="AF30" s="2">
        <v>9</v>
      </c>
      <c r="AG30" s="2">
        <v>42</v>
      </c>
      <c r="AH30" s="2">
        <v>8</v>
      </c>
      <c r="AJ30" s="2">
        <v>2</v>
      </c>
      <c r="AL30" s="2">
        <v>9</v>
      </c>
      <c r="AM30" s="2">
        <v>10</v>
      </c>
      <c r="AO30" s="2">
        <v>1</v>
      </c>
      <c r="AP30" s="2">
        <v>23</v>
      </c>
      <c r="AQ30" s="2">
        <v>3</v>
      </c>
    </row>
    <row r="31" spans="1:50" ht="45" x14ac:dyDescent="0.25">
      <c r="A31" s="5" t="s">
        <v>462</v>
      </c>
      <c r="B31" s="2" t="s">
        <v>29</v>
      </c>
      <c r="C31" s="2">
        <v>188</v>
      </c>
      <c r="D31" s="2">
        <v>10</v>
      </c>
      <c r="H31" s="2">
        <v>12</v>
      </c>
      <c r="I31" s="2">
        <v>2</v>
      </c>
      <c r="P31" s="2">
        <v>7</v>
      </c>
      <c r="Z31" s="2">
        <v>2</v>
      </c>
      <c r="AB31" s="2">
        <v>3</v>
      </c>
      <c r="AC31" s="2">
        <v>2</v>
      </c>
      <c r="AD31" s="2">
        <v>30</v>
      </c>
      <c r="AE31" s="2">
        <v>5</v>
      </c>
      <c r="AF31" s="2">
        <v>12</v>
      </c>
      <c r="AG31" s="2">
        <v>27</v>
      </c>
      <c r="AH31" s="2">
        <v>15</v>
      </c>
      <c r="AJ31" s="2">
        <v>10</v>
      </c>
      <c r="AL31" s="2">
        <v>4</v>
      </c>
      <c r="AM31" s="2">
        <v>20</v>
      </c>
      <c r="AN31" s="2">
        <v>3</v>
      </c>
      <c r="AO31" s="2">
        <v>16</v>
      </c>
      <c r="AQ31" s="2">
        <v>4</v>
      </c>
      <c r="AS31" s="2">
        <v>1</v>
      </c>
      <c r="AT31" s="2">
        <v>2</v>
      </c>
      <c r="AX31" s="2">
        <v>1</v>
      </c>
    </row>
    <row r="32" spans="1:50" ht="60" x14ac:dyDescent="0.25">
      <c r="A32" s="5" t="s">
        <v>463</v>
      </c>
      <c r="B32" s="2" t="s">
        <v>29</v>
      </c>
      <c r="C32" s="2">
        <v>233</v>
      </c>
      <c r="F32" s="2">
        <v>3</v>
      </c>
      <c r="H32" s="2">
        <v>29</v>
      </c>
      <c r="P32" s="2">
        <v>10</v>
      </c>
      <c r="V32" s="2">
        <v>6</v>
      </c>
      <c r="X32" s="2">
        <v>3</v>
      </c>
      <c r="AB32" s="2">
        <v>5</v>
      </c>
      <c r="AC32" s="2">
        <v>2</v>
      </c>
      <c r="AE32" s="2">
        <v>10</v>
      </c>
      <c r="AF32" s="2">
        <v>21</v>
      </c>
      <c r="AG32" s="2">
        <v>32</v>
      </c>
      <c r="AH32" s="2">
        <v>15</v>
      </c>
      <c r="AJ32" s="2">
        <v>3</v>
      </c>
      <c r="AL32" s="2">
        <v>3</v>
      </c>
      <c r="AM32" s="2">
        <v>50</v>
      </c>
      <c r="AO32" s="2">
        <v>17</v>
      </c>
      <c r="AQ32" s="2">
        <v>5</v>
      </c>
      <c r="AV32" s="2">
        <v>2</v>
      </c>
      <c r="AW32" s="2">
        <v>16</v>
      </c>
      <c r="AX32" s="2">
        <v>1</v>
      </c>
    </row>
    <row r="33" spans="1:50" ht="45" x14ac:dyDescent="0.25">
      <c r="A33" s="5" t="s">
        <v>464</v>
      </c>
      <c r="B33" s="2" t="s">
        <v>29</v>
      </c>
      <c r="C33" s="2">
        <v>837</v>
      </c>
      <c r="D33" s="2">
        <v>2</v>
      </c>
      <c r="F33" s="2">
        <v>70</v>
      </c>
      <c r="H33" s="2">
        <v>137</v>
      </c>
      <c r="I33" s="2">
        <v>5</v>
      </c>
      <c r="J33" s="2">
        <v>3</v>
      </c>
      <c r="K33" s="2">
        <v>47</v>
      </c>
      <c r="L33" s="2">
        <v>10</v>
      </c>
      <c r="O33" s="2">
        <v>4</v>
      </c>
      <c r="P33" s="2">
        <v>51</v>
      </c>
      <c r="R33" s="2">
        <v>3</v>
      </c>
      <c r="S33" s="2">
        <v>1</v>
      </c>
      <c r="T33" s="2">
        <v>150</v>
      </c>
      <c r="U33" s="2">
        <v>1</v>
      </c>
      <c r="W33" s="2">
        <v>20</v>
      </c>
      <c r="Y33" s="2">
        <v>30</v>
      </c>
      <c r="Z33" s="2">
        <v>2</v>
      </c>
      <c r="AB33" s="2">
        <v>5</v>
      </c>
      <c r="AC33" s="2">
        <v>8</v>
      </c>
      <c r="AD33" s="2">
        <v>20</v>
      </c>
      <c r="AE33" s="2">
        <v>20</v>
      </c>
      <c r="AF33" s="2">
        <v>29</v>
      </c>
      <c r="AG33" s="2">
        <v>30</v>
      </c>
      <c r="AH33" s="2">
        <v>30</v>
      </c>
      <c r="AJ33" s="2">
        <v>20</v>
      </c>
      <c r="AK33" s="2">
        <v>1</v>
      </c>
      <c r="AL33" s="2">
        <v>3</v>
      </c>
      <c r="AM33" s="2">
        <v>50</v>
      </c>
      <c r="AO33" s="2">
        <v>32</v>
      </c>
      <c r="AP33" s="2">
        <v>5</v>
      </c>
      <c r="AQ33" s="2">
        <v>45</v>
      </c>
      <c r="AS33" s="2">
        <v>1</v>
      </c>
      <c r="AU33" s="2">
        <v>1</v>
      </c>
      <c r="AX33" s="2">
        <v>1</v>
      </c>
    </row>
    <row r="34" spans="1:50" x14ac:dyDescent="0.25">
      <c r="A34" s="5" t="s">
        <v>465</v>
      </c>
      <c r="B34" s="2" t="s">
        <v>29</v>
      </c>
      <c r="C34" s="2">
        <v>916</v>
      </c>
      <c r="D34" s="2">
        <v>10</v>
      </c>
      <c r="G34" s="2">
        <v>46</v>
      </c>
      <c r="H34" s="2">
        <v>5</v>
      </c>
      <c r="P34" s="2">
        <v>10</v>
      </c>
      <c r="Q34" s="2">
        <v>50</v>
      </c>
      <c r="Y34" s="2">
        <v>300</v>
      </c>
      <c r="AB34" s="2">
        <v>5</v>
      </c>
      <c r="AC34" s="2">
        <v>10</v>
      </c>
      <c r="AD34" s="2">
        <v>20</v>
      </c>
      <c r="AE34" s="2">
        <v>20</v>
      </c>
      <c r="AF34" s="2">
        <v>45</v>
      </c>
      <c r="AG34" s="2">
        <v>65</v>
      </c>
      <c r="AH34" s="2">
        <v>80</v>
      </c>
      <c r="AL34" s="2">
        <v>205</v>
      </c>
      <c r="AM34" s="2">
        <v>5</v>
      </c>
      <c r="AP34" s="2">
        <v>20</v>
      </c>
      <c r="AQ34" s="2">
        <v>10</v>
      </c>
      <c r="AR34" s="2">
        <v>10</v>
      </c>
    </row>
    <row r="35" spans="1:50" x14ac:dyDescent="0.25">
      <c r="A35" s="5" t="s">
        <v>466</v>
      </c>
      <c r="B35" s="2" t="s">
        <v>29</v>
      </c>
      <c r="C35" s="2">
        <v>3592</v>
      </c>
      <c r="D35" s="2">
        <v>20</v>
      </c>
      <c r="G35" s="2">
        <v>42</v>
      </c>
      <c r="H35" s="2">
        <v>5</v>
      </c>
      <c r="P35" s="2">
        <v>60</v>
      </c>
      <c r="Y35" s="2">
        <v>3000</v>
      </c>
      <c r="AB35" s="2">
        <v>15</v>
      </c>
      <c r="AC35" s="2">
        <v>10</v>
      </c>
      <c r="AD35" s="2">
        <v>20</v>
      </c>
      <c r="AE35" s="2">
        <v>20</v>
      </c>
      <c r="AF35" s="2">
        <v>45</v>
      </c>
      <c r="AH35" s="2">
        <v>80</v>
      </c>
      <c r="AL35" s="2">
        <v>205</v>
      </c>
      <c r="AM35" s="2">
        <v>20</v>
      </c>
      <c r="AO35" s="2">
        <v>30</v>
      </c>
      <c r="AQ35" s="2">
        <v>10</v>
      </c>
      <c r="AR35" s="2">
        <v>10</v>
      </c>
    </row>
    <row r="36" spans="1:50" x14ac:dyDescent="0.25">
      <c r="A36" s="5" t="s">
        <v>467</v>
      </c>
      <c r="B36" s="2" t="s">
        <v>29</v>
      </c>
      <c r="C36" s="2">
        <v>682</v>
      </c>
      <c r="D36" s="2">
        <v>25</v>
      </c>
      <c r="G36" s="2">
        <v>43</v>
      </c>
      <c r="H36" s="2">
        <v>10</v>
      </c>
      <c r="I36" s="2">
        <v>10</v>
      </c>
      <c r="P36" s="2">
        <v>60</v>
      </c>
      <c r="T36" s="2">
        <v>20</v>
      </c>
      <c r="AB36" s="2">
        <v>15</v>
      </c>
      <c r="AC36" s="2">
        <v>10</v>
      </c>
      <c r="AE36" s="2">
        <v>20</v>
      </c>
      <c r="AF36" s="2">
        <v>48</v>
      </c>
      <c r="AH36" s="2">
        <v>80</v>
      </c>
      <c r="AI36" s="2">
        <v>10</v>
      </c>
      <c r="AL36" s="2">
        <v>81</v>
      </c>
      <c r="AM36" s="2">
        <v>200</v>
      </c>
      <c r="AO36" s="2">
        <v>30</v>
      </c>
      <c r="AQ36" s="2">
        <v>10</v>
      </c>
      <c r="AR36" s="2">
        <v>10</v>
      </c>
    </row>
    <row r="37" spans="1:50" x14ac:dyDescent="0.25">
      <c r="A37" s="5" t="s">
        <v>468</v>
      </c>
      <c r="B37" s="2" t="s">
        <v>29</v>
      </c>
      <c r="C37" s="2">
        <v>1314</v>
      </c>
      <c r="D37" s="2">
        <v>50</v>
      </c>
      <c r="G37" s="2">
        <v>43</v>
      </c>
      <c r="H37" s="2">
        <v>50</v>
      </c>
      <c r="I37" s="2">
        <v>10</v>
      </c>
      <c r="P37" s="2">
        <v>30</v>
      </c>
      <c r="AB37" s="2">
        <v>15</v>
      </c>
      <c r="AE37" s="2">
        <v>50</v>
      </c>
      <c r="AF37" s="2">
        <v>88</v>
      </c>
      <c r="AH37" s="2">
        <v>100</v>
      </c>
      <c r="AI37" s="2">
        <v>3</v>
      </c>
      <c r="AL37" s="2">
        <v>85</v>
      </c>
      <c r="AM37" s="2">
        <v>600</v>
      </c>
      <c r="AO37" s="2">
        <v>100</v>
      </c>
      <c r="AQ37" s="2">
        <v>80</v>
      </c>
      <c r="AR37" s="2">
        <v>10</v>
      </c>
    </row>
    <row r="38" spans="1:50" x14ac:dyDescent="0.25">
      <c r="A38" s="5" t="s">
        <v>469</v>
      </c>
      <c r="B38" s="2" t="s">
        <v>29</v>
      </c>
      <c r="C38" s="2">
        <v>4088</v>
      </c>
      <c r="D38" s="2">
        <v>100</v>
      </c>
      <c r="F38" s="2">
        <v>1200</v>
      </c>
      <c r="G38" s="2">
        <v>32</v>
      </c>
      <c r="H38" s="2">
        <v>550</v>
      </c>
      <c r="I38" s="2">
        <v>10</v>
      </c>
      <c r="J38" s="2">
        <v>100</v>
      </c>
      <c r="P38" s="2">
        <v>130</v>
      </c>
      <c r="T38" s="2">
        <v>50</v>
      </c>
      <c r="W38" s="2">
        <v>50</v>
      </c>
      <c r="Y38" s="2">
        <v>50</v>
      </c>
      <c r="AB38" s="2">
        <v>50</v>
      </c>
      <c r="AC38" s="2">
        <v>20</v>
      </c>
      <c r="AE38" s="2">
        <v>50</v>
      </c>
      <c r="AF38" s="2">
        <v>88</v>
      </c>
      <c r="AG38" s="2">
        <v>100</v>
      </c>
      <c r="AH38" s="2">
        <v>400</v>
      </c>
      <c r="AI38" s="2">
        <v>3</v>
      </c>
      <c r="AL38" s="2">
        <v>45</v>
      </c>
      <c r="AM38" s="2">
        <v>600</v>
      </c>
      <c r="AN38" s="2">
        <v>50</v>
      </c>
      <c r="AO38" s="2">
        <v>100</v>
      </c>
      <c r="AQ38" s="2">
        <v>300</v>
      </c>
      <c r="AR38" s="2">
        <v>10</v>
      </c>
    </row>
    <row r="39" spans="1:50" x14ac:dyDescent="0.25">
      <c r="A39" s="5" t="s">
        <v>470</v>
      </c>
      <c r="B39" s="2" t="s">
        <v>29</v>
      </c>
      <c r="C39" s="2">
        <v>7530</v>
      </c>
      <c r="D39" s="2">
        <v>100</v>
      </c>
      <c r="E39" s="2">
        <v>30</v>
      </c>
      <c r="F39" s="2">
        <v>2000</v>
      </c>
      <c r="G39" s="2">
        <v>32</v>
      </c>
      <c r="H39" s="2">
        <v>550</v>
      </c>
      <c r="I39" s="2">
        <v>10</v>
      </c>
      <c r="J39" s="2">
        <v>100</v>
      </c>
      <c r="K39" s="2">
        <v>100</v>
      </c>
      <c r="P39" s="2">
        <v>580</v>
      </c>
      <c r="T39" s="2">
        <v>30</v>
      </c>
      <c r="W39" s="2">
        <v>50</v>
      </c>
      <c r="Y39" s="2">
        <v>50</v>
      </c>
      <c r="AA39" s="2">
        <v>10</v>
      </c>
      <c r="AB39" s="2">
        <v>50</v>
      </c>
      <c r="AC39" s="2">
        <v>20</v>
      </c>
      <c r="AF39" s="2">
        <v>88</v>
      </c>
      <c r="AG39" s="2">
        <v>1100</v>
      </c>
      <c r="AH39" s="2">
        <v>1500</v>
      </c>
      <c r="AI39" s="2">
        <v>30</v>
      </c>
      <c r="AL39" s="2">
        <v>40</v>
      </c>
      <c r="AM39" s="2">
        <v>600</v>
      </c>
      <c r="AN39" s="2">
        <v>50</v>
      </c>
      <c r="AO39" s="2">
        <v>100</v>
      </c>
      <c r="AQ39" s="2">
        <v>300</v>
      </c>
      <c r="AR39" s="2">
        <v>10</v>
      </c>
    </row>
    <row r="40" spans="1:50" x14ac:dyDescent="0.25">
      <c r="A40" s="5" t="s">
        <v>471</v>
      </c>
      <c r="B40" s="2" t="s">
        <v>29</v>
      </c>
      <c r="C40" s="2">
        <v>2818</v>
      </c>
      <c r="D40" s="2">
        <v>50</v>
      </c>
      <c r="E40" s="2">
        <v>30</v>
      </c>
      <c r="F40" s="2">
        <v>200</v>
      </c>
      <c r="G40" s="2">
        <v>30</v>
      </c>
      <c r="H40" s="2">
        <v>220</v>
      </c>
      <c r="J40" s="2">
        <v>100</v>
      </c>
      <c r="K40" s="2">
        <v>100</v>
      </c>
      <c r="P40" s="2">
        <v>60</v>
      </c>
      <c r="T40" s="2">
        <v>20</v>
      </c>
      <c r="W40" s="2">
        <v>50</v>
      </c>
      <c r="AA40" s="2">
        <v>10</v>
      </c>
      <c r="AC40" s="2">
        <v>10</v>
      </c>
      <c r="AF40" s="2">
        <v>88</v>
      </c>
      <c r="AG40" s="2">
        <v>250</v>
      </c>
      <c r="AH40" s="2">
        <v>1200</v>
      </c>
      <c r="AL40" s="2">
        <v>40</v>
      </c>
      <c r="AM40" s="2">
        <v>200</v>
      </c>
      <c r="AO40" s="2">
        <v>100</v>
      </c>
      <c r="AQ40" s="2">
        <v>60</v>
      </c>
    </row>
    <row r="41" spans="1:50" ht="30" x14ac:dyDescent="0.25">
      <c r="A41" s="5" t="s">
        <v>472</v>
      </c>
      <c r="B41" s="2" t="s">
        <v>29</v>
      </c>
      <c r="C41" s="2">
        <v>5</v>
      </c>
      <c r="AH41" s="2">
        <v>5</v>
      </c>
    </row>
    <row r="42" spans="1:50" ht="30" x14ac:dyDescent="0.25">
      <c r="A42" s="5" t="s">
        <v>473</v>
      </c>
      <c r="B42" s="2" t="s">
        <v>29</v>
      </c>
      <c r="C42" s="2">
        <v>505</v>
      </c>
      <c r="AH42" s="2">
        <v>5</v>
      </c>
      <c r="AR42" s="2">
        <v>500</v>
      </c>
    </row>
    <row r="43" spans="1:50" x14ac:dyDescent="0.25">
      <c r="A43" s="5" t="s">
        <v>474</v>
      </c>
      <c r="B43" s="2" t="s">
        <v>29</v>
      </c>
      <c r="C43" s="2">
        <v>23</v>
      </c>
      <c r="AG43" s="2">
        <v>8</v>
      </c>
      <c r="AH43" s="2">
        <v>5</v>
      </c>
      <c r="AQ43" s="2">
        <v>10</v>
      </c>
    </row>
    <row r="44" spans="1:50" x14ac:dyDescent="0.25">
      <c r="A44" s="5" t="s">
        <v>475</v>
      </c>
      <c r="B44" s="2" t="s">
        <v>29</v>
      </c>
      <c r="C44" s="2">
        <v>39</v>
      </c>
      <c r="AG44" s="2">
        <v>8</v>
      </c>
      <c r="AH44" s="2">
        <v>5</v>
      </c>
      <c r="AO44" s="2">
        <v>16</v>
      </c>
      <c r="AQ44" s="2">
        <v>10</v>
      </c>
    </row>
    <row r="45" spans="1:50" x14ac:dyDescent="0.25">
      <c r="A45" s="5" t="s">
        <v>476</v>
      </c>
      <c r="B45" s="2" t="s">
        <v>29</v>
      </c>
      <c r="C45" s="2">
        <v>40</v>
      </c>
      <c r="X45" s="2">
        <v>1</v>
      </c>
      <c r="AG45" s="2">
        <v>8</v>
      </c>
      <c r="AH45" s="2">
        <v>5</v>
      </c>
      <c r="AO45" s="2">
        <v>15</v>
      </c>
      <c r="AQ45" s="2">
        <v>10</v>
      </c>
      <c r="AS45" s="2">
        <v>1</v>
      </c>
    </row>
    <row r="46" spans="1:50" x14ac:dyDescent="0.25">
      <c r="A46" s="5" t="s">
        <v>477</v>
      </c>
      <c r="B46" s="2" t="s">
        <v>29</v>
      </c>
      <c r="C46" s="2">
        <v>59</v>
      </c>
      <c r="AG46" s="2">
        <v>8</v>
      </c>
      <c r="AO46" s="2">
        <v>30</v>
      </c>
      <c r="AQ46" s="2">
        <v>20</v>
      </c>
      <c r="AS46" s="2">
        <v>1</v>
      </c>
    </row>
    <row r="47" spans="1:50" x14ac:dyDescent="0.25">
      <c r="A47" s="5" t="s">
        <v>478</v>
      </c>
      <c r="B47" s="2" t="s">
        <v>29</v>
      </c>
      <c r="C47" s="2">
        <v>78</v>
      </c>
      <c r="R47" s="2">
        <v>10</v>
      </c>
      <c r="AG47" s="2">
        <v>8</v>
      </c>
      <c r="AO47" s="2">
        <v>30</v>
      </c>
      <c r="AQ47" s="2">
        <v>30</v>
      </c>
    </row>
    <row r="48" spans="1:50" x14ac:dyDescent="0.25">
      <c r="A48" s="5" t="s">
        <v>479</v>
      </c>
      <c r="B48" s="2" t="s">
        <v>29</v>
      </c>
      <c r="C48" s="2">
        <v>88</v>
      </c>
      <c r="R48" s="2">
        <v>20</v>
      </c>
      <c r="AG48" s="2">
        <v>8</v>
      </c>
      <c r="AO48" s="2">
        <v>30</v>
      </c>
      <c r="AQ48" s="2">
        <v>30</v>
      </c>
    </row>
    <row r="49" spans="1:45" x14ac:dyDescent="0.25">
      <c r="A49" s="5" t="s">
        <v>480</v>
      </c>
      <c r="B49" s="2" t="s">
        <v>29</v>
      </c>
      <c r="C49" s="2">
        <v>2250</v>
      </c>
      <c r="I49" s="2">
        <v>10</v>
      </c>
      <c r="T49" s="2">
        <v>2050</v>
      </c>
      <c r="AD49" s="2">
        <v>100</v>
      </c>
      <c r="AM49" s="2">
        <v>40</v>
      </c>
      <c r="AQ49" s="2">
        <v>50</v>
      </c>
    </row>
    <row r="50" spans="1:45" x14ac:dyDescent="0.25">
      <c r="A50" s="5" t="s">
        <v>481</v>
      </c>
      <c r="B50" s="2" t="s">
        <v>29</v>
      </c>
      <c r="C50" s="2">
        <v>710</v>
      </c>
      <c r="F50" s="2">
        <v>50</v>
      </c>
      <c r="I50" s="2">
        <v>10</v>
      </c>
      <c r="Q50" s="2">
        <v>50</v>
      </c>
      <c r="T50" s="2">
        <v>500</v>
      </c>
      <c r="AM50" s="2">
        <v>100</v>
      </c>
    </row>
    <row r="51" spans="1:45" x14ac:dyDescent="0.25">
      <c r="A51" s="5" t="s">
        <v>482</v>
      </c>
      <c r="B51" s="2" t="s">
        <v>29</v>
      </c>
      <c r="C51" s="2">
        <v>1746</v>
      </c>
      <c r="D51" s="2">
        <v>25</v>
      </c>
      <c r="Q51" s="2">
        <v>200</v>
      </c>
      <c r="AF51" s="2">
        <v>500</v>
      </c>
      <c r="AL51" s="2">
        <v>20</v>
      </c>
      <c r="AQ51" s="2">
        <v>1000</v>
      </c>
      <c r="AS51" s="2">
        <v>1</v>
      </c>
    </row>
    <row r="52" spans="1:45" x14ac:dyDescent="0.25">
      <c r="A52" s="5" t="s">
        <v>483</v>
      </c>
      <c r="B52" s="2" t="s">
        <v>29</v>
      </c>
      <c r="C52" s="2">
        <v>2495</v>
      </c>
      <c r="L52" s="2">
        <v>100</v>
      </c>
      <c r="P52" s="2">
        <v>1150</v>
      </c>
      <c r="Q52" s="2">
        <v>20</v>
      </c>
      <c r="AC52" s="2">
        <v>100</v>
      </c>
      <c r="AF52" s="2">
        <v>250</v>
      </c>
      <c r="AJ52" s="2">
        <v>150</v>
      </c>
      <c r="AL52" s="2">
        <v>60</v>
      </c>
      <c r="AM52" s="2">
        <v>600</v>
      </c>
      <c r="AO52" s="2">
        <v>30</v>
      </c>
      <c r="AQ52" s="2">
        <v>35</v>
      </c>
    </row>
    <row r="53" spans="1:45" x14ac:dyDescent="0.25">
      <c r="A53" s="5" t="s">
        <v>484</v>
      </c>
      <c r="B53" s="2" t="s">
        <v>29</v>
      </c>
      <c r="C53" s="2">
        <v>21400</v>
      </c>
      <c r="D53" s="2">
        <v>50</v>
      </c>
      <c r="E53" s="2">
        <v>500</v>
      </c>
      <c r="F53" s="2">
        <v>100</v>
      </c>
      <c r="G53" s="2">
        <v>30</v>
      </c>
      <c r="H53" s="2">
        <v>70</v>
      </c>
      <c r="J53" s="2">
        <v>200</v>
      </c>
      <c r="P53" s="2">
        <v>6520</v>
      </c>
      <c r="Q53" s="2">
        <v>20</v>
      </c>
      <c r="AA53" s="2">
        <v>500</v>
      </c>
      <c r="AB53" s="2">
        <v>100</v>
      </c>
      <c r="AC53" s="2">
        <v>100</v>
      </c>
      <c r="AE53" s="2">
        <v>300</v>
      </c>
      <c r="AF53" s="2">
        <v>2860</v>
      </c>
      <c r="AG53" s="2">
        <v>300</v>
      </c>
      <c r="AH53" s="2">
        <v>2000</v>
      </c>
      <c r="AI53" s="2">
        <v>450</v>
      </c>
      <c r="AJ53" s="2">
        <v>200</v>
      </c>
      <c r="AM53" s="2">
        <v>5000</v>
      </c>
      <c r="AO53" s="2">
        <v>1000</v>
      </c>
      <c r="AP53" s="2">
        <v>100</v>
      </c>
      <c r="AQ53" s="2">
        <v>300</v>
      </c>
      <c r="AR53" s="2">
        <v>700</v>
      </c>
    </row>
    <row r="54" spans="1:45" x14ac:dyDescent="0.25">
      <c r="A54" s="5" t="s">
        <v>485</v>
      </c>
      <c r="B54" s="2" t="s">
        <v>29</v>
      </c>
      <c r="C54" s="2">
        <v>1270</v>
      </c>
      <c r="G54" s="2">
        <v>32</v>
      </c>
      <c r="J54" s="2">
        <v>40</v>
      </c>
      <c r="K54" s="2">
        <v>5</v>
      </c>
      <c r="P54" s="2">
        <v>400</v>
      </c>
      <c r="Q54" s="2">
        <v>200</v>
      </c>
      <c r="AA54" s="2">
        <v>150</v>
      </c>
      <c r="AD54" s="2">
        <v>70</v>
      </c>
      <c r="AF54" s="2">
        <v>102</v>
      </c>
      <c r="AG54" s="2">
        <v>200</v>
      </c>
      <c r="AL54" s="2">
        <v>40</v>
      </c>
      <c r="AQ54" s="2">
        <v>30</v>
      </c>
      <c r="AS54" s="2">
        <v>1</v>
      </c>
    </row>
    <row r="55" spans="1:45" ht="30" x14ac:dyDescent="0.25">
      <c r="A55" s="5" t="s">
        <v>486</v>
      </c>
      <c r="B55" s="2" t="s">
        <v>29</v>
      </c>
      <c r="C55" s="2">
        <v>1810</v>
      </c>
      <c r="G55" s="2">
        <v>50</v>
      </c>
      <c r="H55" s="2">
        <v>10</v>
      </c>
      <c r="I55" s="2">
        <v>10</v>
      </c>
      <c r="P55" s="2">
        <v>330</v>
      </c>
      <c r="Q55" s="2">
        <v>300</v>
      </c>
      <c r="AB55" s="2">
        <v>40</v>
      </c>
      <c r="AC55" s="2">
        <v>100</v>
      </c>
      <c r="AE55" s="2">
        <v>50</v>
      </c>
      <c r="AF55" s="2">
        <v>155</v>
      </c>
      <c r="AG55" s="2">
        <v>35</v>
      </c>
      <c r="AH55" s="2">
        <v>50</v>
      </c>
      <c r="AI55" s="2">
        <v>20</v>
      </c>
      <c r="AJ55" s="2">
        <v>100</v>
      </c>
      <c r="AL55" s="2">
        <v>230</v>
      </c>
      <c r="AM55" s="2">
        <v>100</v>
      </c>
      <c r="AO55" s="2">
        <v>200</v>
      </c>
      <c r="AQ55" s="2">
        <v>30</v>
      </c>
    </row>
    <row r="56" spans="1:45" x14ac:dyDescent="0.25">
      <c r="A56" s="5" t="s">
        <v>487</v>
      </c>
      <c r="B56" s="2" t="s">
        <v>29</v>
      </c>
      <c r="C56" s="2">
        <v>81</v>
      </c>
      <c r="G56" s="2">
        <v>2</v>
      </c>
      <c r="H56" s="2">
        <v>5</v>
      </c>
      <c r="P56" s="2">
        <v>10</v>
      </c>
      <c r="Q56" s="2">
        <v>20</v>
      </c>
      <c r="AB56" s="2">
        <v>2</v>
      </c>
      <c r="AD56" s="2">
        <v>10</v>
      </c>
      <c r="AE56" s="2">
        <v>2</v>
      </c>
      <c r="AF56" s="2">
        <v>24</v>
      </c>
      <c r="AH56" s="2">
        <v>5</v>
      </c>
      <c r="AL56" s="2">
        <v>1</v>
      </c>
    </row>
    <row r="57" spans="1:45" x14ac:dyDescent="0.25">
      <c r="A57" s="5" t="s">
        <v>488</v>
      </c>
      <c r="B57" s="2" t="s">
        <v>29</v>
      </c>
      <c r="C57" s="2">
        <v>108</v>
      </c>
      <c r="D57" s="2">
        <v>20</v>
      </c>
      <c r="G57" s="2">
        <v>2</v>
      </c>
      <c r="H57" s="2">
        <v>5</v>
      </c>
      <c r="P57" s="2">
        <v>15</v>
      </c>
      <c r="Q57" s="2">
        <v>20</v>
      </c>
      <c r="AB57" s="2">
        <v>3</v>
      </c>
      <c r="AE57" s="2">
        <v>2</v>
      </c>
      <c r="AF57" s="2">
        <v>24</v>
      </c>
      <c r="AG57" s="2">
        <v>3</v>
      </c>
      <c r="AH57" s="2">
        <v>5</v>
      </c>
      <c r="AL57" s="2">
        <v>1</v>
      </c>
      <c r="AM57" s="2">
        <v>8</v>
      </c>
    </row>
    <row r="58" spans="1:45" x14ac:dyDescent="0.25">
      <c r="A58" s="5" t="s">
        <v>489</v>
      </c>
      <c r="B58" s="2" t="s">
        <v>29</v>
      </c>
      <c r="C58" s="2">
        <v>107</v>
      </c>
      <c r="D58" s="2">
        <v>20</v>
      </c>
      <c r="G58" s="2">
        <v>2</v>
      </c>
      <c r="H58" s="2">
        <v>5</v>
      </c>
      <c r="P58" s="2">
        <v>10</v>
      </c>
      <c r="Q58" s="2">
        <v>20</v>
      </c>
      <c r="AB58" s="2">
        <v>3</v>
      </c>
      <c r="AE58" s="2">
        <v>2</v>
      </c>
      <c r="AF58" s="2">
        <v>22</v>
      </c>
      <c r="AG58" s="2">
        <v>10</v>
      </c>
      <c r="AH58" s="2">
        <v>5</v>
      </c>
      <c r="AM58" s="2">
        <v>8</v>
      </c>
    </row>
    <row r="59" spans="1:45" x14ac:dyDescent="0.25">
      <c r="A59" s="5" t="s">
        <v>490</v>
      </c>
      <c r="B59" s="2" t="s">
        <v>29</v>
      </c>
      <c r="C59" s="2">
        <v>144</v>
      </c>
      <c r="D59" s="2">
        <v>20</v>
      </c>
      <c r="G59" s="2">
        <v>2</v>
      </c>
      <c r="H59" s="2">
        <v>25</v>
      </c>
      <c r="P59" s="2">
        <v>15</v>
      </c>
      <c r="Q59" s="2">
        <v>20</v>
      </c>
      <c r="AB59" s="2">
        <v>4</v>
      </c>
      <c r="AE59" s="2">
        <v>2</v>
      </c>
      <c r="AF59" s="2">
        <v>28</v>
      </c>
      <c r="AG59" s="2">
        <v>10</v>
      </c>
      <c r="AH59" s="2">
        <v>5</v>
      </c>
      <c r="AL59" s="2">
        <v>1</v>
      </c>
      <c r="AM59" s="2">
        <v>10</v>
      </c>
      <c r="AR59" s="2">
        <v>2</v>
      </c>
    </row>
    <row r="60" spans="1:45" x14ac:dyDescent="0.25">
      <c r="A60" s="5" t="s">
        <v>491</v>
      </c>
      <c r="B60" s="2" t="s">
        <v>29</v>
      </c>
      <c r="C60" s="2">
        <v>86</v>
      </c>
      <c r="G60" s="2">
        <v>2</v>
      </c>
      <c r="H60" s="2">
        <v>5</v>
      </c>
      <c r="P60" s="2">
        <v>10</v>
      </c>
      <c r="Q60" s="2">
        <v>20</v>
      </c>
      <c r="AB60" s="2">
        <v>4</v>
      </c>
      <c r="AE60" s="2">
        <v>2</v>
      </c>
      <c r="AF60" s="2">
        <v>26</v>
      </c>
      <c r="AH60" s="2">
        <v>5</v>
      </c>
      <c r="AM60" s="2">
        <v>10</v>
      </c>
      <c r="AR60" s="2">
        <v>2</v>
      </c>
    </row>
    <row r="61" spans="1:45" x14ac:dyDescent="0.25">
      <c r="A61" s="5" t="s">
        <v>492</v>
      </c>
      <c r="B61" s="2" t="s">
        <v>29</v>
      </c>
      <c r="C61" s="2">
        <v>723</v>
      </c>
      <c r="D61" s="2">
        <v>60</v>
      </c>
      <c r="G61" s="2">
        <v>2</v>
      </c>
      <c r="H61" s="2">
        <v>52</v>
      </c>
      <c r="K61" s="2">
        <v>10</v>
      </c>
      <c r="L61" s="2">
        <v>50</v>
      </c>
      <c r="P61" s="2">
        <v>75</v>
      </c>
      <c r="T61" s="2">
        <v>50</v>
      </c>
      <c r="V61" s="2">
        <v>2</v>
      </c>
      <c r="W61" s="2">
        <v>250</v>
      </c>
      <c r="AB61" s="2">
        <v>30</v>
      </c>
      <c r="AF61" s="2">
        <v>28</v>
      </c>
      <c r="AG61" s="2">
        <v>15</v>
      </c>
      <c r="AJ61" s="2">
        <v>3</v>
      </c>
      <c r="AM61" s="2">
        <v>40</v>
      </c>
      <c r="AO61" s="2">
        <v>51</v>
      </c>
      <c r="AP61" s="2">
        <v>5</v>
      </c>
    </row>
    <row r="62" spans="1:45" x14ac:dyDescent="0.25">
      <c r="A62" s="5" t="s">
        <v>493</v>
      </c>
      <c r="B62" s="2" t="s">
        <v>29</v>
      </c>
      <c r="C62" s="2">
        <v>1060</v>
      </c>
      <c r="D62" s="2">
        <v>150</v>
      </c>
      <c r="G62" s="2">
        <v>2</v>
      </c>
      <c r="H62" s="2">
        <v>183</v>
      </c>
      <c r="K62" s="2">
        <v>10</v>
      </c>
      <c r="L62" s="2">
        <v>50</v>
      </c>
      <c r="N62" s="2">
        <v>8</v>
      </c>
      <c r="P62" s="2">
        <v>50</v>
      </c>
      <c r="T62" s="2">
        <v>50</v>
      </c>
      <c r="V62" s="2">
        <v>2</v>
      </c>
      <c r="W62" s="2">
        <v>250</v>
      </c>
      <c r="Y62" s="2">
        <v>20</v>
      </c>
      <c r="AB62" s="2">
        <v>60</v>
      </c>
      <c r="AF62" s="2">
        <v>39</v>
      </c>
      <c r="AG62" s="2">
        <v>30</v>
      </c>
      <c r="AJ62" s="2">
        <v>10</v>
      </c>
      <c r="AM62" s="2">
        <v>20</v>
      </c>
      <c r="AN62" s="2">
        <v>20</v>
      </c>
      <c r="AO62" s="2">
        <v>101</v>
      </c>
      <c r="AP62" s="2">
        <v>5</v>
      </c>
    </row>
    <row r="63" spans="1:45" x14ac:dyDescent="0.25">
      <c r="A63" s="5" t="s">
        <v>494</v>
      </c>
      <c r="B63" s="2" t="s">
        <v>29</v>
      </c>
      <c r="C63" s="2">
        <v>939</v>
      </c>
      <c r="D63" s="2">
        <v>100</v>
      </c>
      <c r="G63" s="2">
        <v>2</v>
      </c>
      <c r="H63" s="2">
        <v>174</v>
      </c>
      <c r="K63" s="2">
        <v>15</v>
      </c>
      <c r="M63" s="2">
        <v>2</v>
      </c>
      <c r="N63" s="2">
        <v>6</v>
      </c>
      <c r="P63" s="2">
        <v>80</v>
      </c>
      <c r="T63" s="2">
        <v>40</v>
      </c>
      <c r="W63" s="2">
        <v>250</v>
      </c>
      <c r="AB63" s="2">
        <v>60</v>
      </c>
      <c r="AF63" s="2">
        <v>34</v>
      </c>
      <c r="AG63" s="2">
        <v>39</v>
      </c>
      <c r="AJ63" s="2">
        <v>10</v>
      </c>
      <c r="AM63" s="2">
        <v>20</v>
      </c>
      <c r="AO63" s="2">
        <v>102</v>
      </c>
      <c r="AP63" s="2">
        <v>5</v>
      </c>
    </row>
    <row r="64" spans="1:45" x14ac:dyDescent="0.25">
      <c r="A64" s="5" t="s">
        <v>495</v>
      </c>
      <c r="B64" s="2" t="s">
        <v>29</v>
      </c>
      <c r="C64" s="2">
        <v>509</v>
      </c>
      <c r="D64" s="2">
        <v>80</v>
      </c>
      <c r="G64" s="2">
        <v>2</v>
      </c>
      <c r="H64" s="2">
        <v>61</v>
      </c>
      <c r="K64" s="2">
        <v>5</v>
      </c>
      <c r="N64" s="2">
        <v>6</v>
      </c>
      <c r="P64" s="2">
        <v>50</v>
      </c>
      <c r="W64" s="2">
        <v>100</v>
      </c>
      <c r="AB64" s="2">
        <v>30</v>
      </c>
      <c r="AF64" s="2">
        <v>19</v>
      </c>
      <c r="AG64" s="2">
        <v>30</v>
      </c>
      <c r="AM64" s="2">
        <v>20</v>
      </c>
      <c r="AO64" s="2">
        <v>101</v>
      </c>
      <c r="AQ64" s="2">
        <v>5</v>
      </c>
    </row>
    <row r="65" spans="1:51" x14ac:dyDescent="0.25">
      <c r="A65" s="5" t="s">
        <v>496</v>
      </c>
      <c r="B65" s="2" t="s">
        <v>29</v>
      </c>
      <c r="C65" s="2">
        <v>146</v>
      </c>
      <c r="E65" s="2">
        <v>1</v>
      </c>
      <c r="H65" s="2">
        <v>5</v>
      </c>
      <c r="J65" s="2">
        <v>10</v>
      </c>
      <c r="AD65" s="2">
        <v>25</v>
      </c>
      <c r="AE65" s="2">
        <v>20</v>
      </c>
      <c r="AH65" s="2">
        <v>5</v>
      </c>
      <c r="AO65" s="2">
        <v>51</v>
      </c>
      <c r="AQ65" s="2">
        <v>20</v>
      </c>
      <c r="AX65" s="2">
        <v>9</v>
      </c>
    </row>
    <row r="66" spans="1:51" x14ac:dyDescent="0.25">
      <c r="A66" s="5" t="s">
        <v>497</v>
      </c>
      <c r="B66" s="2" t="s">
        <v>29</v>
      </c>
      <c r="C66" s="2">
        <v>106</v>
      </c>
      <c r="H66" s="2">
        <v>5</v>
      </c>
      <c r="J66" s="2">
        <v>10</v>
      </c>
      <c r="AD66" s="2">
        <v>20</v>
      </c>
      <c r="AE66" s="2">
        <v>20</v>
      </c>
      <c r="AG66" s="2">
        <v>5</v>
      </c>
      <c r="AH66" s="2">
        <v>10</v>
      </c>
      <c r="AO66" s="2">
        <v>11</v>
      </c>
      <c r="AQ66" s="2">
        <v>20</v>
      </c>
      <c r="AX66" s="2">
        <v>5</v>
      </c>
    </row>
    <row r="67" spans="1:51" x14ac:dyDescent="0.25">
      <c r="A67" s="5" t="s">
        <v>498</v>
      </c>
      <c r="B67" s="2" t="s">
        <v>29</v>
      </c>
      <c r="C67" s="2">
        <v>510</v>
      </c>
      <c r="E67" s="2">
        <v>1</v>
      </c>
      <c r="H67" s="2">
        <v>5</v>
      </c>
      <c r="J67" s="2">
        <v>10</v>
      </c>
      <c r="AD67" s="2">
        <v>20</v>
      </c>
      <c r="AE67" s="2">
        <v>20</v>
      </c>
      <c r="AG67" s="2">
        <v>5</v>
      </c>
      <c r="AH67" s="2">
        <v>40</v>
      </c>
      <c r="AI67" s="2">
        <v>352</v>
      </c>
      <c r="AJ67" s="2">
        <v>3</v>
      </c>
      <c r="AO67" s="2">
        <v>11</v>
      </c>
      <c r="AQ67" s="2">
        <v>40</v>
      </c>
      <c r="AX67" s="2">
        <v>3</v>
      </c>
    </row>
    <row r="68" spans="1:51" x14ac:dyDescent="0.25">
      <c r="A68" s="5" t="s">
        <v>499</v>
      </c>
      <c r="B68" s="2" t="s">
        <v>29</v>
      </c>
      <c r="C68" s="2">
        <v>109</v>
      </c>
      <c r="J68" s="2">
        <v>10</v>
      </c>
      <c r="AE68" s="2">
        <v>20</v>
      </c>
      <c r="AG68" s="2">
        <v>5</v>
      </c>
      <c r="AH68" s="2">
        <v>10</v>
      </c>
      <c r="AO68" s="2">
        <v>16</v>
      </c>
      <c r="AQ68" s="2">
        <v>40</v>
      </c>
      <c r="AT68" s="2">
        <v>1</v>
      </c>
      <c r="AX68" s="2">
        <v>7</v>
      </c>
    </row>
    <row r="69" spans="1:51" x14ac:dyDescent="0.25">
      <c r="A69" s="5" t="s">
        <v>500</v>
      </c>
      <c r="B69" s="2" t="s">
        <v>29</v>
      </c>
      <c r="C69" s="2">
        <v>668</v>
      </c>
      <c r="E69" s="2">
        <v>1</v>
      </c>
      <c r="H69" s="2">
        <v>10</v>
      </c>
      <c r="I69" s="2">
        <v>5</v>
      </c>
      <c r="J69" s="2">
        <v>30</v>
      </c>
      <c r="AD69" s="2">
        <v>30</v>
      </c>
      <c r="AE69" s="2">
        <v>80</v>
      </c>
      <c r="AG69" s="2">
        <v>10</v>
      </c>
      <c r="AH69" s="2">
        <v>60</v>
      </c>
      <c r="AI69" s="2">
        <v>372</v>
      </c>
      <c r="AJ69" s="2">
        <v>3</v>
      </c>
      <c r="AO69" s="2">
        <v>21</v>
      </c>
      <c r="AQ69" s="2">
        <v>40</v>
      </c>
      <c r="AT69" s="2">
        <v>1</v>
      </c>
      <c r="AX69" s="2">
        <v>5</v>
      </c>
    </row>
    <row r="70" spans="1:51" x14ac:dyDescent="0.25">
      <c r="A70" s="5" t="s">
        <v>501</v>
      </c>
      <c r="B70" s="2" t="s">
        <v>29</v>
      </c>
      <c r="C70" s="2">
        <v>766</v>
      </c>
      <c r="E70" s="2">
        <v>1</v>
      </c>
      <c r="H70" s="2">
        <v>20</v>
      </c>
      <c r="I70" s="2">
        <v>5</v>
      </c>
      <c r="J70" s="2">
        <v>30</v>
      </c>
      <c r="X70" s="2">
        <v>5</v>
      </c>
      <c r="AD70" s="2">
        <v>50</v>
      </c>
      <c r="AE70" s="2">
        <v>80</v>
      </c>
      <c r="AG70" s="2">
        <v>18</v>
      </c>
      <c r="AH70" s="2">
        <v>100</v>
      </c>
      <c r="AI70" s="2">
        <v>361</v>
      </c>
      <c r="AJ70" s="2">
        <v>3</v>
      </c>
      <c r="AO70" s="2">
        <v>21</v>
      </c>
      <c r="AQ70" s="2">
        <v>70</v>
      </c>
      <c r="AX70" s="2">
        <v>2</v>
      </c>
    </row>
    <row r="71" spans="1:51" x14ac:dyDescent="0.25">
      <c r="A71" s="5" t="s">
        <v>502</v>
      </c>
      <c r="B71" s="2" t="s">
        <v>29</v>
      </c>
      <c r="C71" s="2">
        <v>1047</v>
      </c>
      <c r="E71" s="2">
        <v>1</v>
      </c>
      <c r="H71" s="2">
        <v>220</v>
      </c>
      <c r="I71" s="2">
        <v>5</v>
      </c>
      <c r="J71" s="2">
        <v>30</v>
      </c>
      <c r="X71" s="2">
        <v>5</v>
      </c>
      <c r="AD71" s="2">
        <v>150</v>
      </c>
      <c r="AE71" s="2">
        <v>80</v>
      </c>
      <c r="AG71" s="2">
        <v>10</v>
      </c>
      <c r="AH71" s="2">
        <v>100</v>
      </c>
      <c r="AI71" s="2">
        <v>350</v>
      </c>
      <c r="AJ71" s="2">
        <v>3</v>
      </c>
      <c r="AO71" s="2">
        <v>21</v>
      </c>
      <c r="AQ71" s="2">
        <v>70</v>
      </c>
      <c r="AX71" s="2">
        <v>2</v>
      </c>
    </row>
    <row r="72" spans="1:51" x14ac:dyDescent="0.25">
      <c r="A72" s="5" t="s">
        <v>503</v>
      </c>
      <c r="B72" s="2" t="s">
        <v>29</v>
      </c>
      <c r="C72" s="2">
        <v>25</v>
      </c>
      <c r="AC72" s="2">
        <v>5</v>
      </c>
      <c r="AO72" s="2">
        <v>15</v>
      </c>
      <c r="AR72" s="2">
        <v>5</v>
      </c>
    </row>
    <row r="73" spans="1:51" x14ac:dyDescent="0.25">
      <c r="A73" s="5" t="s">
        <v>504</v>
      </c>
      <c r="B73" s="2" t="s">
        <v>29</v>
      </c>
      <c r="C73" s="2">
        <v>20</v>
      </c>
      <c r="AO73" s="2">
        <v>15</v>
      </c>
      <c r="AR73" s="2">
        <v>5</v>
      </c>
    </row>
    <row r="74" spans="1:51" x14ac:dyDescent="0.25">
      <c r="A74" s="5" t="s">
        <v>505</v>
      </c>
      <c r="B74" s="2" t="s">
        <v>29</v>
      </c>
      <c r="C74" s="2">
        <v>60</v>
      </c>
      <c r="AC74" s="2">
        <v>5</v>
      </c>
      <c r="AO74" s="2">
        <v>50</v>
      </c>
      <c r="AR74" s="2">
        <v>5</v>
      </c>
    </row>
    <row r="75" spans="1:51" x14ac:dyDescent="0.25">
      <c r="A75" s="5" t="s">
        <v>506</v>
      </c>
      <c r="B75" s="2" t="s">
        <v>29</v>
      </c>
      <c r="C75" s="2">
        <v>55</v>
      </c>
      <c r="AO75" s="2">
        <v>50</v>
      </c>
      <c r="AR75" s="2">
        <v>5</v>
      </c>
    </row>
    <row r="76" spans="1:51" x14ac:dyDescent="0.25">
      <c r="A76" s="5" t="s">
        <v>507</v>
      </c>
      <c r="B76" s="2" t="s">
        <v>29</v>
      </c>
      <c r="C76" s="2">
        <v>69</v>
      </c>
      <c r="U76" s="2">
        <v>4</v>
      </c>
      <c r="AC76" s="2">
        <v>5</v>
      </c>
      <c r="AO76" s="2">
        <v>50</v>
      </c>
      <c r="AR76" s="2">
        <v>10</v>
      </c>
    </row>
    <row r="77" spans="1:51" x14ac:dyDescent="0.25">
      <c r="A77" s="5" t="s">
        <v>508</v>
      </c>
      <c r="B77" s="2" t="s">
        <v>29</v>
      </c>
      <c r="C77" s="2">
        <v>125</v>
      </c>
      <c r="R77" s="2">
        <v>30</v>
      </c>
      <c r="U77" s="2">
        <v>1</v>
      </c>
      <c r="AC77" s="2">
        <v>20</v>
      </c>
      <c r="AO77" s="2">
        <v>50</v>
      </c>
      <c r="AR77" s="2">
        <v>10</v>
      </c>
      <c r="AY77" s="2">
        <v>14</v>
      </c>
    </row>
    <row r="78" spans="1:51" x14ac:dyDescent="0.25">
      <c r="A78" s="5" t="s">
        <v>509</v>
      </c>
      <c r="B78" s="2" t="s">
        <v>29</v>
      </c>
      <c r="C78" s="2">
        <v>76</v>
      </c>
      <c r="U78" s="2">
        <v>6</v>
      </c>
      <c r="AC78" s="2">
        <v>10</v>
      </c>
      <c r="AO78" s="2">
        <v>50</v>
      </c>
      <c r="AR78" s="2">
        <v>10</v>
      </c>
    </row>
    <row r="79" spans="1:51" x14ac:dyDescent="0.25">
      <c r="A79" s="5" t="s">
        <v>510</v>
      </c>
      <c r="B79" s="2" t="s">
        <v>29</v>
      </c>
      <c r="C79" s="2">
        <v>318</v>
      </c>
      <c r="G79" s="2">
        <v>4</v>
      </c>
      <c r="H79" s="2">
        <v>20</v>
      </c>
      <c r="I79" s="2">
        <v>2</v>
      </c>
      <c r="J79" s="2">
        <v>10</v>
      </c>
      <c r="M79" s="2">
        <v>6</v>
      </c>
      <c r="P79" s="2">
        <v>7</v>
      </c>
      <c r="V79" s="2">
        <v>5</v>
      </c>
      <c r="Y79" s="2">
        <v>10</v>
      </c>
      <c r="Z79" s="2">
        <v>2</v>
      </c>
      <c r="AB79" s="2">
        <v>5</v>
      </c>
      <c r="AD79" s="2">
        <v>50</v>
      </c>
      <c r="AE79" s="2">
        <v>5</v>
      </c>
      <c r="AF79" s="2">
        <v>8</v>
      </c>
      <c r="AG79" s="2">
        <v>8</v>
      </c>
      <c r="AH79" s="2">
        <v>10</v>
      </c>
      <c r="AJ79" s="2">
        <v>10</v>
      </c>
      <c r="AL79" s="2">
        <v>14</v>
      </c>
      <c r="AM79" s="2">
        <v>20</v>
      </c>
      <c r="AO79" s="2">
        <v>25</v>
      </c>
      <c r="AQ79" s="2">
        <v>12</v>
      </c>
      <c r="AR79" s="2">
        <v>5</v>
      </c>
      <c r="AW79" s="2">
        <v>80</v>
      </c>
    </row>
    <row r="80" spans="1:51" x14ac:dyDescent="0.25">
      <c r="A80" s="5" t="s">
        <v>511</v>
      </c>
      <c r="B80" s="2" t="s">
        <v>29</v>
      </c>
      <c r="C80" s="2">
        <v>356</v>
      </c>
      <c r="F80" s="2">
        <v>5</v>
      </c>
      <c r="G80" s="2">
        <v>2</v>
      </c>
      <c r="H80" s="2">
        <v>20</v>
      </c>
      <c r="I80" s="2">
        <v>2</v>
      </c>
      <c r="J80" s="2">
        <v>20</v>
      </c>
      <c r="M80" s="2">
        <v>6</v>
      </c>
      <c r="P80" s="2">
        <v>10</v>
      </c>
      <c r="Q80" s="2">
        <v>5</v>
      </c>
      <c r="V80" s="2">
        <v>5</v>
      </c>
      <c r="Y80" s="2">
        <v>10</v>
      </c>
      <c r="Z80" s="2">
        <v>2</v>
      </c>
      <c r="AB80" s="2">
        <v>5</v>
      </c>
      <c r="AD80" s="2">
        <v>50</v>
      </c>
      <c r="AE80" s="2">
        <v>5</v>
      </c>
      <c r="AF80" s="2">
        <v>3</v>
      </c>
      <c r="AG80" s="2">
        <v>5</v>
      </c>
      <c r="AH80" s="2">
        <v>10</v>
      </c>
      <c r="AJ80" s="2">
        <v>10</v>
      </c>
      <c r="AL80" s="2">
        <v>16</v>
      </c>
      <c r="AM80" s="2">
        <v>40</v>
      </c>
      <c r="AO80" s="2">
        <v>25</v>
      </c>
      <c r="AQ80" s="2">
        <v>15</v>
      </c>
      <c r="AR80" s="2">
        <v>5</v>
      </c>
      <c r="AW80" s="2">
        <v>80</v>
      </c>
    </row>
    <row r="81" spans="1:51" x14ac:dyDescent="0.25">
      <c r="A81" s="5" t="s">
        <v>512</v>
      </c>
      <c r="B81" s="2" t="s">
        <v>29</v>
      </c>
      <c r="C81" s="2">
        <v>390</v>
      </c>
      <c r="F81" s="2">
        <v>5</v>
      </c>
      <c r="G81" s="2">
        <v>5</v>
      </c>
      <c r="H81" s="2">
        <v>11</v>
      </c>
      <c r="I81" s="2">
        <v>2</v>
      </c>
      <c r="J81" s="2">
        <v>20</v>
      </c>
      <c r="M81" s="2">
        <v>6</v>
      </c>
      <c r="P81" s="2">
        <v>10</v>
      </c>
      <c r="Q81" s="2">
        <v>5</v>
      </c>
      <c r="V81" s="2">
        <v>5</v>
      </c>
      <c r="X81" s="2">
        <v>10</v>
      </c>
      <c r="Z81" s="2">
        <v>2</v>
      </c>
      <c r="AB81" s="2">
        <v>10</v>
      </c>
      <c r="AD81" s="2">
        <v>50</v>
      </c>
      <c r="AE81" s="2">
        <v>20</v>
      </c>
      <c r="AF81" s="2">
        <v>22</v>
      </c>
      <c r="AG81" s="2">
        <v>5</v>
      </c>
      <c r="AH81" s="2">
        <v>10</v>
      </c>
      <c r="AJ81" s="2">
        <v>25</v>
      </c>
      <c r="AM81" s="2">
        <v>40</v>
      </c>
      <c r="AO81" s="2">
        <v>24</v>
      </c>
      <c r="AQ81" s="2">
        <v>15</v>
      </c>
      <c r="AR81" s="2">
        <v>5</v>
      </c>
      <c r="AW81" s="2">
        <v>80</v>
      </c>
      <c r="AX81" s="2">
        <v>3</v>
      </c>
    </row>
    <row r="82" spans="1:51" x14ac:dyDescent="0.25">
      <c r="A82" s="5" t="s">
        <v>513</v>
      </c>
      <c r="B82" s="2" t="s">
        <v>29</v>
      </c>
      <c r="C82" s="2">
        <v>820</v>
      </c>
      <c r="D82" s="2">
        <v>60</v>
      </c>
      <c r="F82" s="2">
        <v>5</v>
      </c>
      <c r="G82" s="2">
        <v>5</v>
      </c>
      <c r="H82" s="2">
        <v>78</v>
      </c>
      <c r="J82" s="2">
        <v>40</v>
      </c>
      <c r="M82" s="2">
        <v>6</v>
      </c>
      <c r="P82" s="2">
        <v>25</v>
      </c>
      <c r="Q82" s="2">
        <v>5</v>
      </c>
      <c r="V82" s="2">
        <v>5</v>
      </c>
      <c r="X82" s="2">
        <v>10</v>
      </c>
      <c r="Z82" s="2">
        <v>2</v>
      </c>
      <c r="AB82" s="2">
        <v>30</v>
      </c>
      <c r="AC82" s="2">
        <v>20</v>
      </c>
      <c r="AD82" s="2">
        <v>20</v>
      </c>
      <c r="AE82" s="2">
        <v>60</v>
      </c>
      <c r="AF82" s="2">
        <v>50</v>
      </c>
      <c r="AG82" s="2">
        <v>10</v>
      </c>
      <c r="AH82" s="2">
        <v>10</v>
      </c>
      <c r="AI82" s="2">
        <v>3</v>
      </c>
      <c r="AJ82" s="2">
        <v>25</v>
      </c>
      <c r="AL82" s="2">
        <v>12</v>
      </c>
      <c r="AM82" s="2">
        <v>50</v>
      </c>
      <c r="AO82" s="2">
        <v>57</v>
      </c>
      <c r="AQ82" s="2">
        <v>50</v>
      </c>
      <c r="AR82" s="2">
        <v>100</v>
      </c>
      <c r="AW82" s="2">
        <v>80</v>
      </c>
      <c r="AX82" s="2">
        <v>2</v>
      </c>
    </row>
    <row r="83" spans="1:51" x14ac:dyDescent="0.25">
      <c r="A83" s="5" t="s">
        <v>514</v>
      </c>
      <c r="B83" s="2" t="s">
        <v>29</v>
      </c>
      <c r="C83" s="2">
        <v>983</v>
      </c>
      <c r="D83" s="2">
        <v>60</v>
      </c>
      <c r="F83" s="2">
        <v>80</v>
      </c>
      <c r="G83" s="2">
        <v>5</v>
      </c>
      <c r="H83" s="2">
        <v>52</v>
      </c>
      <c r="J83" s="2">
        <v>40</v>
      </c>
      <c r="K83" s="2">
        <v>5</v>
      </c>
      <c r="P83" s="2">
        <v>50</v>
      </c>
      <c r="T83" s="2">
        <v>30</v>
      </c>
      <c r="V83" s="2">
        <v>5</v>
      </c>
      <c r="X83" s="2">
        <v>10</v>
      </c>
      <c r="Z83" s="2">
        <v>2</v>
      </c>
      <c r="AB83" s="2">
        <v>50</v>
      </c>
      <c r="AC83" s="2">
        <v>20</v>
      </c>
      <c r="AD83" s="2">
        <v>20</v>
      </c>
      <c r="AE83" s="2">
        <v>20</v>
      </c>
      <c r="AF83" s="2">
        <v>54</v>
      </c>
      <c r="AG83" s="2">
        <v>15</v>
      </c>
      <c r="AH83" s="2">
        <v>10</v>
      </c>
      <c r="AI83" s="2">
        <v>31</v>
      </c>
      <c r="AJ83" s="2">
        <v>25</v>
      </c>
      <c r="AL83" s="2">
        <v>10</v>
      </c>
      <c r="AM83" s="2">
        <v>100</v>
      </c>
      <c r="AO83" s="2">
        <v>57</v>
      </c>
      <c r="AQ83" s="2">
        <v>50</v>
      </c>
      <c r="AR83" s="2">
        <v>100</v>
      </c>
      <c r="AW83" s="2">
        <v>80</v>
      </c>
      <c r="AX83" s="2">
        <v>2</v>
      </c>
    </row>
    <row r="84" spans="1:51" x14ac:dyDescent="0.25">
      <c r="A84" s="5" t="s">
        <v>515</v>
      </c>
      <c r="B84" s="2" t="s">
        <v>29</v>
      </c>
      <c r="C84" s="2">
        <v>1835</v>
      </c>
      <c r="D84" s="2">
        <v>60</v>
      </c>
      <c r="E84" s="2">
        <v>100</v>
      </c>
      <c r="F84" s="2">
        <v>60</v>
      </c>
      <c r="G84" s="2">
        <v>5</v>
      </c>
      <c r="H84" s="2">
        <v>336</v>
      </c>
      <c r="I84" s="2">
        <v>10</v>
      </c>
      <c r="K84" s="2">
        <v>15</v>
      </c>
      <c r="O84" s="2">
        <v>10</v>
      </c>
      <c r="P84" s="2">
        <v>151</v>
      </c>
      <c r="T84" s="2">
        <v>100</v>
      </c>
      <c r="U84" s="2">
        <v>1</v>
      </c>
      <c r="X84" s="2">
        <v>10</v>
      </c>
      <c r="Y84" s="2">
        <v>30</v>
      </c>
      <c r="Z84" s="2">
        <v>2</v>
      </c>
      <c r="AB84" s="2">
        <v>50</v>
      </c>
      <c r="AC84" s="2">
        <v>20</v>
      </c>
      <c r="AD84" s="2">
        <v>50</v>
      </c>
      <c r="AE84" s="2">
        <v>40</v>
      </c>
      <c r="AF84" s="2">
        <v>55</v>
      </c>
      <c r="AG84" s="2">
        <v>20</v>
      </c>
      <c r="AH84" s="2">
        <v>150</v>
      </c>
      <c r="AI84" s="2">
        <v>33</v>
      </c>
      <c r="AJ84" s="2">
        <v>25</v>
      </c>
      <c r="AL84" s="2">
        <v>10</v>
      </c>
      <c r="AM84" s="2">
        <v>150</v>
      </c>
      <c r="AO84" s="2">
        <v>107</v>
      </c>
      <c r="AP84" s="2">
        <v>5</v>
      </c>
      <c r="AQ84" s="2">
        <v>50</v>
      </c>
      <c r="AR84" s="2">
        <v>100</v>
      </c>
      <c r="AW84" s="2">
        <v>80</v>
      </c>
    </row>
    <row r="85" spans="1:51" x14ac:dyDescent="0.25">
      <c r="A85" s="5" t="s">
        <v>516</v>
      </c>
      <c r="B85" s="2" t="s">
        <v>29</v>
      </c>
      <c r="C85" s="2">
        <v>2281</v>
      </c>
      <c r="D85" s="2">
        <v>50</v>
      </c>
      <c r="E85" s="2">
        <v>100</v>
      </c>
      <c r="F85" s="2">
        <v>60</v>
      </c>
      <c r="G85" s="2">
        <v>2</v>
      </c>
      <c r="H85" s="2">
        <v>430</v>
      </c>
      <c r="I85" s="2">
        <v>10</v>
      </c>
      <c r="J85" s="2">
        <v>40</v>
      </c>
      <c r="K85" s="2">
        <v>10</v>
      </c>
      <c r="L85" s="2">
        <v>150</v>
      </c>
      <c r="O85" s="2">
        <v>10</v>
      </c>
      <c r="P85" s="2">
        <v>141</v>
      </c>
      <c r="T85" s="2">
        <v>50</v>
      </c>
      <c r="U85" s="2">
        <v>1</v>
      </c>
      <c r="W85" s="2">
        <v>50</v>
      </c>
      <c r="X85" s="2">
        <v>10</v>
      </c>
      <c r="Z85" s="2">
        <v>2</v>
      </c>
      <c r="AB85" s="2">
        <v>50</v>
      </c>
      <c r="AC85" s="2">
        <v>50</v>
      </c>
      <c r="AD85" s="2">
        <v>70</v>
      </c>
      <c r="AE85" s="2">
        <v>60</v>
      </c>
      <c r="AF85" s="2">
        <v>60</v>
      </c>
      <c r="AG85" s="2">
        <v>25</v>
      </c>
      <c r="AH85" s="2">
        <v>240</v>
      </c>
      <c r="AI85" s="2">
        <v>30</v>
      </c>
      <c r="AJ85" s="2">
        <v>25</v>
      </c>
      <c r="AL85" s="2">
        <v>10</v>
      </c>
      <c r="AM85" s="2">
        <v>150</v>
      </c>
      <c r="AN85" s="2">
        <v>30</v>
      </c>
      <c r="AO85" s="2">
        <v>109</v>
      </c>
      <c r="AP85" s="2">
        <v>5</v>
      </c>
      <c r="AQ85" s="2">
        <v>50</v>
      </c>
      <c r="AR85" s="2">
        <v>100</v>
      </c>
      <c r="AU85" s="2">
        <v>7</v>
      </c>
      <c r="AW85" s="2">
        <v>80</v>
      </c>
      <c r="AY85" s="2">
        <v>14</v>
      </c>
    </row>
    <row r="86" spans="1:51" x14ac:dyDescent="0.25">
      <c r="A86" s="5" t="s">
        <v>517</v>
      </c>
      <c r="B86" s="2" t="s">
        <v>29</v>
      </c>
      <c r="C86" s="2">
        <v>1659</v>
      </c>
      <c r="D86" s="2">
        <v>40</v>
      </c>
      <c r="E86" s="2">
        <v>100</v>
      </c>
      <c r="G86" s="2">
        <v>2</v>
      </c>
      <c r="H86" s="2">
        <v>236</v>
      </c>
      <c r="I86" s="2">
        <v>10</v>
      </c>
      <c r="J86" s="2">
        <v>40</v>
      </c>
      <c r="K86" s="2">
        <v>12</v>
      </c>
      <c r="O86" s="2">
        <v>10</v>
      </c>
      <c r="P86" s="2">
        <v>130</v>
      </c>
      <c r="T86" s="2">
        <v>30</v>
      </c>
      <c r="U86" s="2">
        <v>11</v>
      </c>
      <c r="W86" s="2">
        <v>50</v>
      </c>
      <c r="X86" s="2">
        <v>10</v>
      </c>
      <c r="Z86" s="2">
        <v>2</v>
      </c>
      <c r="AB86" s="2">
        <v>50</v>
      </c>
      <c r="AC86" s="2">
        <v>50</v>
      </c>
      <c r="AE86" s="2">
        <v>60</v>
      </c>
      <c r="AF86" s="2">
        <v>61</v>
      </c>
      <c r="AG86" s="2">
        <v>20</v>
      </c>
      <c r="AH86" s="2">
        <v>200</v>
      </c>
      <c r="AJ86" s="2">
        <v>25</v>
      </c>
      <c r="AK86" s="2">
        <v>2</v>
      </c>
      <c r="AL86" s="2">
        <v>10</v>
      </c>
      <c r="AM86" s="2">
        <v>100</v>
      </c>
      <c r="AN86" s="2">
        <v>30</v>
      </c>
      <c r="AO86" s="2">
        <v>105</v>
      </c>
      <c r="AP86" s="2">
        <v>5</v>
      </c>
      <c r="AQ86" s="2">
        <v>50</v>
      </c>
      <c r="AR86" s="2">
        <v>100</v>
      </c>
      <c r="AU86" s="2">
        <v>7</v>
      </c>
      <c r="AW86" s="2">
        <v>80</v>
      </c>
      <c r="AY86" s="2">
        <v>21</v>
      </c>
    </row>
    <row r="87" spans="1:51" ht="30" x14ac:dyDescent="0.25">
      <c r="A87" s="5" t="s">
        <v>518</v>
      </c>
      <c r="B87" s="2" t="s">
        <v>29</v>
      </c>
      <c r="C87" s="2">
        <v>7250</v>
      </c>
      <c r="F87" s="2">
        <v>600</v>
      </c>
      <c r="J87" s="2">
        <v>200</v>
      </c>
      <c r="K87" s="2">
        <v>100</v>
      </c>
      <c r="P87" s="2">
        <v>1400</v>
      </c>
      <c r="Q87" s="2">
        <v>200</v>
      </c>
      <c r="T87" s="2">
        <v>3000</v>
      </c>
      <c r="AC87" s="2">
        <v>200</v>
      </c>
      <c r="AH87" s="2">
        <v>100</v>
      </c>
      <c r="AJ87" s="2">
        <v>400</v>
      </c>
      <c r="AM87" s="2">
        <v>1000</v>
      </c>
      <c r="AQ87" s="2">
        <v>50</v>
      </c>
    </row>
    <row r="88" spans="1:51" ht="45" x14ac:dyDescent="0.25">
      <c r="A88" s="5" t="s">
        <v>519</v>
      </c>
      <c r="B88" s="2" t="s">
        <v>29</v>
      </c>
      <c r="C88" s="2">
        <v>47480</v>
      </c>
      <c r="D88" s="2">
        <v>250</v>
      </c>
      <c r="E88" s="2">
        <v>200</v>
      </c>
      <c r="F88" s="2">
        <v>6000</v>
      </c>
      <c r="H88" s="2">
        <v>1500</v>
      </c>
      <c r="I88" s="2">
        <v>1500</v>
      </c>
      <c r="J88" s="2">
        <v>2000</v>
      </c>
      <c r="K88" s="2">
        <v>600</v>
      </c>
      <c r="P88" s="2">
        <v>1000</v>
      </c>
      <c r="Q88" s="2">
        <v>100</v>
      </c>
      <c r="T88" s="2">
        <v>6000</v>
      </c>
      <c r="Y88" s="2">
        <v>5800</v>
      </c>
      <c r="AB88" s="2">
        <v>1500</v>
      </c>
      <c r="AE88" s="2">
        <v>1500</v>
      </c>
      <c r="AF88" s="2">
        <v>30</v>
      </c>
      <c r="AG88" s="2">
        <v>550</v>
      </c>
      <c r="AH88" s="2">
        <v>5100</v>
      </c>
      <c r="AJ88" s="2">
        <v>1200</v>
      </c>
      <c r="AL88" s="2">
        <v>200</v>
      </c>
      <c r="AM88" s="2">
        <v>5000</v>
      </c>
      <c r="AN88" s="2">
        <v>450</v>
      </c>
      <c r="AO88" s="2">
        <v>100</v>
      </c>
      <c r="AP88" s="2">
        <v>300</v>
      </c>
      <c r="AQ88" s="2">
        <v>1600</v>
      </c>
      <c r="AR88" s="2">
        <v>5000</v>
      </c>
    </row>
    <row r="89" spans="1:51" ht="30" x14ac:dyDescent="0.25">
      <c r="A89" s="5" t="s">
        <v>520</v>
      </c>
      <c r="B89" s="2" t="s">
        <v>29</v>
      </c>
      <c r="C89" s="2">
        <v>9120</v>
      </c>
      <c r="K89" s="2">
        <v>300</v>
      </c>
      <c r="Q89" s="2">
        <v>1000</v>
      </c>
      <c r="AA89" s="2">
        <v>500</v>
      </c>
      <c r="AH89" s="2">
        <v>100</v>
      </c>
      <c r="AJ89" s="2">
        <v>800</v>
      </c>
      <c r="AL89" s="2">
        <v>200</v>
      </c>
      <c r="AM89" s="2">
        <v>6000</v>
      </c>
      <c r="AO89" s="2">
        <v>100</v>
      </c>
      <c r="AQ89" s="2">
        <v>120</v>
      </c>
    </row>
    <row r="90" spans="1:51" ht="30" x14ac:dyDescent="0.25">
      <c r="A90" s="5" t="s">
        <v>521</v>
      </c>
      <c r="B90" s="2" t="s">
        <v>29</v>
      </c>
      <c r="C90" s="2">
        <v>1305</v>
      </c>
      <c r="G90" s="2">
        <v>100</v>
      </c>
      <c r="P90" s="2">
        <v>30</v>
      </c>
      <c r="Q90" s="2">
        <v>500</v>
      </c>
      <c r="AD90" s="2">
        <v>50</v>
      </c>
      <c r="AG90" s="2">
        <v>25</v>
      </c>
      <c r="AH90" s="2">
        <v>50</v>
      </c>
      <c r="AL90" s="2">
        <v>400</v>
      </c>
      <c r="AM90" s="2">
        <v>100</v>
      </c>
      <c r="AO90" s="2">
        <v>30</v>
      </c>
      <c r="AQ90" s="2">
        <v>20</v>
      </c>
    </row>
    <row r="91" spans="1:51" ht="30" x14ac:dyDescent="0.25">
      <c r="A91" s="5" t="s">
        <v>522</v>
      </c>
      <c r="B91" s="2" t="s">
        <v>29</v>
      </c>
      <c r="C91" s="2">
        <v>1200</v>
      </c>
      <c r="P91" s="2">
        <v>120</v>
      </c>
      <c r="Q91" s="2">
        <v>500</v>
      </c>
      <c r="AE91" s="2">
        <v>50</v>
      </c>
      <c r="AH91" s="2">
        <v>30</v>
      </c>
      <c r="AL91" s="2">
        <v>400</v>
      </c>
      <c r="AM91" s="2">
        <v>100</v>
      </c>
    </row>
    <row r="92" spans="1:51" ht="30" x14ac:dyDescent="0.25">
      <c r="A92" s="5" t="s">
        <v>523</v>
      </c>
      <c r="B92" s="2" t="s">
        <v>29</v>
      </c>
      <c r="C92" s="2">
        <v>33455</v>
      </c>
      <c r="E92" s="2">
        <v>1000</v>
      </c>
      <c r="I92" s="2">
        <v>50</v>
      </c>
      <c r="K92" s="2">
        <v>1500</v>
      </c>
      <c r="P92" s="2">
        <v>8900</v>
      </c>
      <c r="Q92" s="2">
        <v>100</v>
      </c>
      <c r="T92" s="2">
        <v>800</v>
      </c>
      <c r="W92" s="2">
        <v>8000</v>
      </c>
      <c r="AC92" s="2">
        <v>3000</v>
      </c>
      <c r="AD92" s="2">
        <v>500</v>
      </c>
      <c r="AF92" s="2">
        <v>1500</v>
      </c>
      <c r="AG92" s="2">
        <v>2500</v>
      </c>
      <c r="AH92" s="2">
        <v>1100</v>
      </c>
      <c r="AJ92" s="2">
        <v>800</v>
      </c>
      <c r="AL92" s="2">
        <v>200</v>
      </c>
      <c r="AM92" s="2">
        <v>3000</v>
      </c>
      <c r="AQ92" s="2">
        <v>500</v>
      </c>
      <c r="AY92" s="2">
        <v>5</v>
      </c>
    </row>
    <row r="93" spans="1:51" ht="30" x14ac:dyDescent="0.25">
      <c r="A93" s="5" t="s">
        <v>524</v>
      </c>
    </row>
    <row r="94" spans="1:51" ht="120" x14ac:dyDescent="0.25">
      <c r="A94" s="5" t="s">
        <v>525</v>
      </c>
      <c r="B94" s="2" t="s">
        <v>29</v>
      </c>
      <c r="C94" s="2">
        <v>75</v>
      </c>
      <c r="G94" s="2">
        <v>10</v>
      </c>
      <c r="AE94" s="2">
        <v>20</v>
      </c>
      <c r="AG94" s="2">
        <v>5</v>
      </c>
      <c r="AH94" s="2">
        <v>5</v>
      </c>
      <c r="AL94" s="2">
        <v>30</v>
      </c>
      <c r="AQ94" s="2">
        <v>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BB41"/>
  <sheetViews>
    <sheetView workbookViewId="0">
      <selection sqref="A1:XFD1048576"/>
    </sheetView>
  </sheetViews>
  <sheetFormatPr defaultRowHeight="15" x14ac:dyDescent="0.25"/>
  <cols>
    <col min="1" max="1" width="55.5703125" style="5" customWidth="1"/>
    <col min="2" max="16384" width="9.140625" style="2"/>
  </cols>
  <sheetData>
    <row r="1" spans="1:54" ht="94.5" x14ac:dyDescent="0.25">
      <c r="A1" s="5" t="s">
        <v>0</v>
      </c>
      <c r="B1" s="2" t="s">
        <v>1</v>
      </c>
      <c r="C1" s="2" t="s">
        <v>2</v>
      </c>
      <c r="D1" s="3" t="s">
        <v>56</v>
      </c>
      <c r="E1" s="3" t="s">
        <v>58</v>
      </c>
      <c r="F1" s="3" t="s">
        <v>26</v>
      </c>
      <c r="G1" s="3" t="s">
        <v>59</v>
      </c>
      <c r="H1" s="3" t="s">
        <v>60</v>
      </c>
      <c r="I1" s="3" t="s">
        <v>61</v>
      </c>
      <c r="J1" s="3" t="s">
        <v>15</v>
      </c>
      <c r="K1" s="3" t="s">
        <v>17</v>
      </c>
      <c r="L1" s="3" t="s">
        <v>62</v>
      </c>
      <c r="M1" s="3" t="s">
        <v>5</v>
      </c>
      <c r="N1" s="3" t="s">
        <v>63</v>
      </c>
      <c r="O1" s="3" t="s">
        <v>64</v>
      </c>
      <c r="P1" s="3" t="s">
        <v>65</v>
      </c>
      <c r="Q1" s="3" t="s">
        <v>101</v>
      </c>
      <c r="R1" s="3" t="s">
        <v>66</v>
      </c>
      <c r="S1" s="3" t="s">
        <v>25</v>
      </c>
      <c r="T1" s="3" t="s">
        <v>67</v>
      </c>
      <c r="U1" s="3" t="s">
        <v>68</v>
      </c>
      <c r="V1" s="3" t="s">
        <v>69</v>
      </c>
      <c r="W1" s="3" t="s">
        <v>9</v>
      </c>
      <c r="X1" s="3" t="s">
        <v>70</v>
      </c>
      <c r="Y1" s="3" t="s">
        <v>71</v>
      </c>
      <c r="Z1" s="3" t="s">
        <v>104</v>
      </c>
      <c r="AA1" s="3" t="s">
        <v>72</v>
      </c>
      <c r="AB1" s="3" t="s">
        <v>14</v>
      </c>
      <c r="AC1" s="3" t="s">
        <v>73</v>
      </c>
      <c r="AD1" s="3" t="s">
        <v>75</v>
      </c>
      <c r="AE1" s="3" t="s">
        <v>105</v>
      </c>
      <c r="AF1" s="3" t="s">
        <v>76</v>
      </c>
      <c r="AG1" s="3" t="s">
        <v>13</v>
      </c>
      <c r="AH1" s="3" t="s">
        <v>18</v>
      </c>
      <c r="AI1" s="3" t="s">
        <v>19</v>
      </c>
      <c r="AJ1" s="3" t="s">
        <v>20</v>
      </c>
      <c r="AK1" s="3" t="s">
        <v>21</v>
      </c>
      <c r="AL1" s="3" t="s">
        <v>3</v>
      </c>
      <c r="AM1" s="3" t="s">
        <v>4</v>
      </c>
      <c r="AN1" s="3" t="s">
        <v>10</v>
      </c>
      <c r="AO1" s="3" t="s">
        <v>6</v>
      </c>
      <c r="AP1" s="3" t="s">
        <v>77</v>
      </c>
      <c r="AQ1" s="3" t="s">
        <v>78</v>
      </c>
      <c r="AR1" s="3" t="s">
        <v>7</v>
      </c>
      <c r="AS1" s="3" t="s">
        <v>80</v>
      </c>
      <c r="AT1" s="3" t="s">
        <v>81</v>
      </c>
      <c r="AU1" s="3" t="s">
        <v>82</v>
      </c>
      <c r="AV1" s="3" t="s">
        <v>83</v>
      </c>
      <c r="AW1" s="3" t="s">
        <v>84</v>
      </c>
      <c r="AX1" s="3" t="s">
        <v>11</v>
      </c>
      <c r="AY1" s="3" t="s">
        <v>12</v>
      </c>
      <c r="AZ1" s="3" t="s">
        <v>87</v>
      </c>
      <c r="BA1" s="3" t="s">
        <v>88</v>
      </c>
      <c r="BB1" s="3" t="s">
        <v>94</v>
      </c>
    </row>
    <row r="2" spans="1:54" ht="30" x14ac:dyDescent="0.25">
      <c r="A2" s="5" t="s">
        <v>526</v>
      </c>
    </row>
    <row r="3" spans="1:54" ht="30" x14ac:dyDescent="0.25">
      <c r="A3" s="5" t="s">
        <v>527</v>
      </c>
      <c r="B3" s="2" t="s">
        <v>29</v>
      </c>
      <c r="C3" s="2">
        <v>5</v>
      </c>
      <c r="J3" s="2">
        <v>1</v>
      </c>
      <c r="K3" s="2">
        <v>1</v>
      </c>
      <c r="AM3" s="2">
        <v>1</v>
      </c>
      <c r="AV3" s="2">
        <v>2</v>
      </c>
    </row>
    <row r="4" spans="1:54" ht="30" x14ac:dyDescent="0.25">
      <c r="A4" s="5" t="s">
        <v>528</v>
      </c>
      <c r="B4" s="2" t="s">
        <v>29</v>
      </c>
      <c r="C4" s="2">
        <v>12</v>
      </c>
      <c r="H4" s="2">
        <v>4</v>
      </c>
      <c r="J4" s="2">
        <v>4</v>
      </c>
      <c r="AB4" s="2">
        <v>1</v>
      </c>
      <c r="AI4" s="2">
        <v>1</v>
      </c>
      <c r="AM4" s="2">
        <v>2</v>
      </c>
    </row>
    <row r="5" spans="1:54" x14ac:dyDescent="0.25">
      <c r="A5" s="5" t="s">
        <v>529</v>
      </c>
    </row>
    <row r="6" spans="1:54" ht="30" x14ac:dyDescent="0.25">
      <c r="A6" s="5" t="s">
        <v>530</v>
      </c>
      <c r="B6" s="2" t="s">
        <v>531</v>
      </c>
      <c r="C6" s="2">
        <v>131801</v>
      </c>
      <c r="D6" s="2">
        <v>7000</v>
      </c>
      <c r="F6" s="2">
        <v>1000</v>
      </c>
      <c r="G6" s="2">
        <v>500</v>
      </c>
      <c r="H6" s="2">
        <v>1500</v>
      </c>
      <c r="J6" s="2">
        <v>5000</v>
      </c>
      <c r="M6" s="2">
        <v>300</v>
      </c>
      <c r="Q6" s="2">
        <v>100</v>
      </c>
      <c r="S6" s="2">
        <v>10000</v>
      </c>
      <c r="T6" s="2">
        <v>1000</v>
      </c>
      <c r="W6" s="2">
        <v>5000</v>
      </c>
      <c r="Y6" s="2">
        <v>300</v>
      </c>
      <c r="Z6" s="2">
        <v>3000</v>
      </c>
      <c r="AA6" s="2">
        <v>100</v>
      </c>
      <c r="AD6" s="2">
        <v>8000</v>
      </c>
      <c r="AF6" s="2">
        <v>5000</v>
      </c>
      <c r="AG6" s="2">
        <v>60000</v>
      </c>
      <c r="AI6" s="2">
        <v>5000</v>
      </c>
      <c r="AM6" s="2">
        <v>6000</v>
      </c>
      <c r="AO6" s="2">
        <v>500</v>
      </c>
      <c r="AQ6" s="2">
        <v>2000</v>
      </c>
      <c r="AT6" s="2">
        <v>1</v>
      </c>
      <c r="AV6" s="2">
        <v>3000</v>
      </c>
      <c r="AX6" s="2">
        <v>1000</v>
      </c>
      <c r="AY6" s="2">
        <v>500</v>
      </c>
      <c r="AZ6" s="2">
        <v>5000</v>
      </c>
      <c r="BB6" s="2">
        <v>1000</v>
      </c>
    </row>
    <row r="7" spans="1:54" ht="30" x14ac:dyDescent="0.25">
      <c r="A7" s="5" t="s">
        <v>532</v>
      </c>
      <c r="B7" s="2" t="s">
        <v>531</v>
      </c>
      <c r="C7" s="2">
        <v>24300</v>
      </c>
      <c r="D7" s="2">
        <v>1000</v>
      </c>
      <c r="H7" s="2">
        <v>200</v>
      </c>
      <c r="S7" s="2">
        <v>10000</v>
      </c>
      <c r="Z7" s="2">
        <v>5000</v>
      </c>
      <c r="AA7" s="2">
        <v>100</v>
      </c>
      <c r="AG7" s="2">
        <v>1000</v>
      </c>
      <c r="AK7" s="2">
        <v>1000</v>
      </c>
      <c r="AQ7" s="2">
        <v>1000</v>
      </c>
      <c r="AZ7" s="2">
        <v>5000</v>
      </c>
    </row>
    <row r="8" spans="1:54" ht="30" x14ac:dyDescent="0.25">
      <c r="A8" s="5" t="s">
        <v>533</v>
      </c>
      <c r="B8" s="2" t="s">
        <v>531</v>
      </c>
      <c r="C8" s="2">
        <v>1314003</v>
      </c>
      <c r="D8" s="2">
        <v>82000</v>
      </c>
      <c r="E8" s="2">
        <v>2000</v>
      </c>
      <c r="F8" s="2">
        <v>8000</v>
      </c>
      <c r="G8" s="2">
        <v>4000</v>
      </c>
      <c r="H8" s="2">
        <v>18002</v>
      </c>
      <c r="I8" s="2">
        <v>2000</v>
      </c>
      <c r="J8" s="2">
        <v>30000</v>
      </c>
      <c r="K8" s="2">
        <v>3000</v>
      </c>
      <c r="M8" s="2">
        <v>20000</v>
      </c>
      <c r="N8" s="2">
        <v>2000</v>
      </c>
      <c r="O8" s="2">
        <v>10000</v>
      </c>
      <c r="P8" s="2">
        <v>1000</v>
      </c>
      <c r="Q8" s="2">
        <v>4000</v>
      </c>
      <c r="R8" s="2">
        <v>2000</v>
      </c>
      <c r="S8" s="2">
        <v>160000</v>
      </c>
      <c r="T8" s="2">
        <v>24000</v>
      </c>
      <c r="U8" s="2">
        <v>40000</v>
      </c>
      <c r="V8" s="2">
        <v>4000</v>
      </c>
      <c r="W8" s="2">
        <v>65000</v>
      </c>
      <c r="Y8" s="2">
        <v>4000</v>
      </c>
      <c r="Z8" s="2">
        <v>336000</v>
      </c>
      <c r="AA8" s="2">
        <v>1000</v>
      </c>
      <c r="AB8" s="2">
        <v>25000</v>
      </c>
      <c r="AC8" s="2">
        <v>3000</v>
      </c>
      <c r="AD8" s="2">
        <v>35000</v>
      </c>
      <c r="AF8" s="2">
        <v>5000</v>
      </c>
      <c r="AG8" s="2">
        <v>50000</v>
      </c>
      <c r="AH8" s="2">
        <v>40000</v>
      </c>
      <c r="AI8" s="2">
        <v>20000</v>
      </c>
      <c r="AJ8" s="2">
        <v>10000</v>
      </c>
      <c r="AK8" s="2">
        <v>6000</v>
      </c>
      <c r="AL8" s="2">
        <v>20000</v>
      </c>
      <c r="AM8" s="2">
        <v>12000</v>
      </c>
      <c r="AN8" s="2">
        <v>6000</v>
      </c>
      <c r="AO8" s="2">
        <v>1000</v>
      </c>
      <c r="AP8" s="2">
        <v>10000</v>
      </c>
      <c r="AQ8" s="2">
        <v>10000</v>
      </c>
      <c r="AR8" s="2">
        <v>100000</v>
      </c>
      <c r="AT8" s="2">
        <v>1</v>
      </c>
      <c r="AV8" s="2">
        <v>37000</v>
      </c>
      <c r="AX8" s="2">
        <v>12000</v>
      </c>
      <c r="AY8" s="2">
        <v>20000</v>
      </c>
      <c r="AZ8" s="2">
        <v>50000</v>
      </c>
      <c r="BB8" s="2">
        <v>20000</v>
      </c>
    </row>
    <row r="9" spans="1:54" ht="30" x14ac:dyDescent="0.25">
      <c r="A9" s="5" t="s">
        <v>534</v>
      </c>
      <c r="B9" s="2" t="s">
        <v>531</v>
      </c>
      <c r="C9" s="2">
        <v>1219000</v>
      </c>
      <c r="H9" s="2">
        <v>1000000</v>
      </c>
      <c r="I9" s="2">
        <v>2000</v>
      </c>
      <c r="J9" s="2">
        <v>50000</v>
      </c>
      <c r="K9" s="2">
        <v>20000</v>
      </c>
      <c r="AD9" s="2">
        <v>1000</v>
      </c>
      <c r="AF9" s="2">
        <v>2000</v>
      </c>
      <c r="AG9" s="2">
        <v>10000</v>
      </c>
      <c r="AM9" s="2">
        <v>104000</v>
      </c>
      <c r="AX9" s="2">
        <v>30000</v>
      </c>
    </row>
    <row r="10" spans="1:54" ht="30" x14ac:dyDescent="0.25">
      <c r="A10" s="5" t="s">
        <v>535</v>
      </c>
      <c r="B10" s="2" t="s">
        <v>531</v>
      </c>
      <c r="C10" s="2">
        <v>1956501</v>
      </c>
      <c r="E10" s="2">
        <v>5000</v>
      </c>
      <c r="F10" s="2">
        <v>8000</v>
      </c>
      <c r="G10" s="2">
        <v>5000</v>
      </c>
      <c r="H10" s="2">
        <v>67000</v>
      </c>
      <c r="I10" s="2">
        <v>2000</v>
      </c>
      <c r="J10" s="2">
        <v>50000</v>
      </c>
      <c r="K10" s="2">
        <v>20000</v>
      </c>
      <c r="L10" s="2">
        <v>5000</v>
      </c>
      <c r="O10" s="2">
        <v>40000</v>
      </c>
      <c r="P10" s="2">
        <v>4000</v>
      </c>
      <c r="T10" s="2">
        <v>60000</v>
      </c>
      <c r="U10" s="2">
        <v>10000</v>
      </c>
      <c r="V10" s="2">
        <v>4000</v>
      </c>
      <c r="W10" s="2">
        <v>90000</v>
      </c>
      <c r="Z10" s="2">
        <v>400000</v>
      </c>
      <c r="AA10" s="2">
        <v>500</v>
      </c>
      <c r="AB10" s="2">
        <v>100000</v>
      </c>
      <c r="AC10" s="2">
        <v>2000</v>
      </c>
      <c r="AD10" s="2">
        <v>35000</v>
      </c>
      <c r="AF10" s="2">
        <v>3000</v>
      </c>
      <c r="AH10" s="2">
        <v>120000</v>
      </c>
      <c r="AI10" s="2">
        <v>200000</v>
      </c>
      <c r="AJ10" s="2">
        <v>20000</v>
      </c>
      <c r="AK10" s="2">
        <v>7000</v>
      </c>
      <c r="AO10" s="2">
        <v>1000</v>
      </c>
      <c r="AP10" s="2">
        <v>19000</v>
      </c>
      <c r="AR10" s="2">
        <v>50000</v>
      </c>
      <c r="AS10" s="2">
        <v>4000</v>
      </c>
      <c r="AT10" s="2">
        <v>1</v>
      </c>
      <c r="AV10" s="2">
        <v>130000</v>
      </c>
      <c r="AX10" s="2">
        <v>20000</v>
      </c>
      <c r="AY10" s="2">
        <v>400000</v>
      </c>
      <c r="AZ10" s="2">
        <v>50000</v>
      </c>
      <c r="BB10" s="2">
        <v>25000</v>
      </c>
    </row>
    <row r="11" spans="1:54" ht="30" x14ac:dyDescent="0.25">
      <c r="A11" s="5" t="s">
        <v>536</v>
      </c>
      <c r="B11" s="2" t="s">
        <v>531</v>
      </c>
      <c r="C11" s="2">
        <v>2305000</v>
      </c>
      <c r="D11" s="2">
        <v>130000</v>
      </c>
      <c r="E11" s="2">
        <v>10000</v>
      </c>
      <c r="H11" s="2">
        <v>600000</v>
      </c>
      <c r="I11" s="2">
        <v>2000</v>
      </c>
      <c r="J11" s="2">
        <v>200000</v>
      </c>
      <c r="M11" s="2">
        <v>30000</v>
      </c>
      <c r="N11" s="2">
        <v>5000</v>
      </c>
      <c r="Q11" s="2">
        <v>4000</v>
      </c>
      <c r="R11" s="2">
        <v>20000</v>
      </c>
      <c r="S11" s="2">
        <v>520000</v>
      </c>
      <c r="U11" s="2">
        <v>10000</v>
      </c>
      <c r="X11" s="2">
        <v>25000</v>
      </c>
      <c r="Y11" s="2">
        <v>20000</v>
      </c>
      <c r="AC11" s="2">
        <v>2000</v>
      </c>
      <c r="AD11" s="2">
        <v>30000</v>
      </c>
      <c r="AF11" s="2">
        <v>10000</v>
      </c>
      <c r="AG11" s="2">
        <v>60000</v>
      </c>
      <c r="AL11" s="2">
        <v>100000</v>
      </c>
      <c r="AN11" s="2">
        <v>20000</v>
      </c>
      <c r="AO11" s="2">
        <v>5000</v>
      </c>
      <c r="AQ11" s="2">
        <v>100000</v>
      </c>
      <c r="AS11" s="2">
        <v>8000</v>
      </c>
      <c r="AU11" s="2">
        <v>4000</v>
      </c>
      <c r="AV11" s="2">
        <v>60000</v>
      </c>
      <c r="AX11" s="2">
        <v>30000</v>
      </c>
      <c r="AY11" s="2">
        <v>300000</v>
      </c>
    </row>
    <row r="12" spans="1:54" ht="30" x14ac:dyDescent="0.25">
      <c r="A12" s="5" t="s">
        <v>537</v>
      </c>
      <c r="B12" s="2" t="s">
        <v>531</v>
      </c>
      <c r="C12" s="2">
        <v>35300</v>
      </c>
      <c r="D12" s="2">
        <v>1000</v>
      </c>
      <c r="H12" s="2">
        <v>300</v>
      </c>
      <c r="I12" s="2">
        <v>2000</v>
      </c>
      <c r="AB12" s="2">
        <v>1000</v>
      </c>
      <c r="AD12" s="2">
        <v>2000</v>
      </c>
      <c r="AG12" s="2">
        <v>1000</v>
      </c>
      <c r="AO12" s="2">
        <v>5000</v>
      </c>
      <c r="AS12" s="2">
        <v>8000</v>
      </c>
      <c r="AV12" s="2">
        <v>15000</v>
      </c>
    </row>
    <row r="13" spans="1:54" ht="30" x14ac:dyDescent="0.25">
      <c r="A13" s="5" t="s">
        <v>538</v>
      </c>
    </row>
    <row r="14" spans="1:54" ht="30" x14ac:dyDescent="0.25">
      <c r="A14" s="5" t="s">
        <v>539</v>
      </c>
      <c r="B14" s="2" t="s">
        <v>29</v>
      </c>
      <c r="C14" s="2">
        <v>4</v>
      </c>
      <c r="H14" s="2">
        <v>2</v>
      </c>
      <c r="U14" s="2">
        <v>1</v>
      </c>
      <c r="AB14" s="2">
        <v>1</v>
      </c>
    </row>
    <row r="15" spans="1:54" ht="30" x14ac:dyDescent="0.25">
      <c r="A15" s="5" t="s">
        <v>540</v>
      </c>
      <c r="B15" s="2" t="s">
        <v>29</v>
      </c>
      <c r="C15" s="2">
        <v>3</v>
      </c>
      <c r="D15" s="2">
        <v>1</v>
      </c>
      <c r="H15" s="2">
        <v>1</v>
      </c>
      <c r="AR15" s="2">
        <v>1</v>
      </c>
    </row>
    <row r="16" spans="1:54" ht="30" x14ac:dyDescent="0.25">
      <c r="A16" s="5" t="s">
        <v>541</v>
      </c>
      <c r="B16" s="2" t="s">
        <v>29</v>
      </c>
      <c r="C16" s="2">
        <v>12</v>
      </c>
      <c r="D16" s="2">
        <v>2</v>
      </c>
      <c r="H16" s="2">
        <v>9</v>
      </c>
      <c r="AR16" s="2">
        <v>1</v>
      </c>
    </row>
    <row r="17" spans="1:54" ht="30" x14ac:dyDescent="0.25">
      <c r="A17" s="5" t="s">
        <v>542</v>
      </c>
      <c r="B17" s="2" t="s">
        <v>29</v>
      </c>
      <c r="C17" s="2">
        <v>10</v>
      </c>
      <c r="U17" s="2">
        <v>1</v>
      </c>
      <c r="AB17" s="2">
        <v>4</v>
      </c>
      <c r="AN17" s="2">
        <v>3</v>
      </c>
      <c r="AQ17" s="2">
        <v>1</v>
      </c>
      <c r="AR17" s="2">
        <v>1</v>
      </c>
    </row>
    <row r="18" spans="1:54" ht="30" x14ac:dyDescent="0.25">
      <c r="A18" s="5" t="s">
        <v>543</v>
      </c>
      <c r="B18" s="2" t="s">
        <v>29</v>
      </c>
      <c r="C18" s="2">
        <v>11</v>
      </c>
      <c r="AB18" s="2">
        <v>4</v>
      </c>
      <c r="AN18" s="2">
        <v>3</v>
      </c>
      <c r="AQ18" s="2">
        <v>1</v>
      </c>
      <c r="AR18" s="2">
        <v>1</v>
      </c>
      <c r="BA18" s="2">
        <v>2</v>
      </c>
    </row>
    <row r="19" spans="1:54" ht="30" x14ac:dyDescent="0.25">
      <c r="A19" s="5" t="s">
        <v>544</v>
      </c>
      <c r="B19" s="2" t="s">
        <v>29</v>
      </c>
      <c r="C19" s="2">
        <v>13</v>
      </c>
      <c r="F19" s="2">
        <v>1</v>
      </c>
      <c r="H19" s="2">
        <v>3</v>
      </c>
      <c r="U19" s="2">
        <v>1</v>
      </c>
      <c r="AB19" s="2">
        <v>4</v>
      </c>
      <c r="AR19" s="2">
        <v>4</v>
      </c>
    </row>
    <row r="20" spans="1:54" ht="30" x14ac:dyDescent="0.25">
      <c r="A20" s="5" t="s">
        <v>545</v>
      </c>
      <c r="B20" s="2" t="s">
        <v>29</v>
      </c>
      <c r="C20" s="2">
        <v>25</v>
      </c>
      <c r="F20" s="2">
        <v>1</v>
      </c>
      <c r="H20" s="2">
        <v>5</v>
      </c>
      <c r="U20" s="2">
        <v>1</v>
      </c>
      <c r="AB20" s="2">
        <v>2</v>
      </c>
      <c r="AN20" s="2">
        <v>5</v>
      </c>
      <c r="AQ20" s="2">
        <v>2</v>
      </c>
      <c r="AR20" s="2">
        <v>4</v>
      </c>
      <c r="AW20" s="2">
        <v>5</v>
      </c>
    </row>
    <row r="21" spans="1:54" ht="30" x14ac:dyDescent="0.25">
      <c r="A21" s="5" t="s">
        <v>546</v>
      </c>
    </row>
    <row r="22" spans="1:54" ht="30" x14ac:dyDescent="0.25">
      <c r="A22" s="5" t="s">
        <v>547</v>
      </c>
      <c r="B22" s="2" t="s">
        <v>548</v>
      </c>
      <c r="C22" s="2">
        <v>300</v>
      </c>
      <c r="H22" s="2">
        <v>150</v>
      </c>
      <c r="T22" s="2">
        <v>150</v>
      </c>
    </row>
    <row r="23" spans="1:54" ht="30" x14ac:dyDescent="0.25">
      <c r="A23" s="5" t="s">
        <v>549</v>
      </c>
      <c r="B23" s="2" t="s">
        <v>548</v>
      </c>
      <c r="C23" s="2">
        <v>50</v>
      </c>
      <c r="T23" s="2">
        <v>50</v>
      </c>
    </row>
    <row r="24" spans="1:54" ht="30" x14ac:dyDescent="0.25">
      <c r="A24" s="5" t="s">
        <v>550</v>
      </c>
      <c r="B24" s="2" t="s">
        <v>548</v>
      </c>
      <c r="C24" s="2">
        <v>70</v>
      </c>
      <c r="T24" s="2">
        <v>70</v>
      </c>
    </row>
    <row r="25" spans="1:54" ht="30" x14ac:dyDescent="0.25">
      <c r="A25" s="5" t="s">
        <v>551</v>
      </c>
    </row>
    <row r="26" spans="1:54" ht="30" x14ac:dyDescent="0.25">
      <c r="A26" s="5" t="s">
        <v>552</v>
      </c>
      <c r="B26" s="2" t="s">
        <v>29</v>
      </c>
      <c r="C26" s="2">
        <v>26</v>
      </c>
      <c r="H26" s="2">
        <v>14</v>
      </c>
      <c r="U26" s="2">
        <v>1</v>
      </c>
      <c r="AB26" s="2">
        <v>3</v>
      </c>
      <c r="AD26" s="2">
        <v>2</v>
      </c>
      <c r="AG26" s="2">
        <v>3</v>
      </c>
      <c r="AK26" s="2">
        <v>1</v>
      </c>
      <c r="AU26" s="2">
        <v>1</v>
      </c>
      <c r="BB26" s="2">
        <v>1</v>
      </c>
    </row>
    <row r="27" spans="1:54" ht="30" x14ac:dyDescent="0.25">
      <c r="A27" s="5" t="s">
        <v>553</v>
      </c>
      <c r="B27" s="2" t="s">
        <v>29</v>
      </c>
      <c r="C27" s="2">
        <v>15</v>
      </c>
      <c r="F27" s="2">
        <v>1</v>
      </c>
      <c r="L27" s="2">
        <v>5</v>
      </c>
      <c r="AD27" s="2">
        <v>2</v>
      </c>
      <c r="AI27" s="2">
        <v>2</v>
      </c>
      <c r="AN27" s="2">
        <v>3</v>
      </c>
      <c r="AR27" s="2">
        <v>1</v>
      </c>
      <c r="AV27" s="2">
        <v>1</v>
      </c>
    </row>
    <row r="28" spans="1:54" ht="30" x14ac:dyDescent="0.25">
      <c r="A28" s="5" t="s">
        <v>554</v>
      </c>
      <c r="B28" s="2" t="s">
        <v>29</v>
      </c>
      <c r="C28" s="2">
        <v>32</v>
      </c>
      <c r="D28" s="2">
        <v>1</v>
      </c>
      <c r="J28" s="2">
        <v>1</v>
      </c>
      <c r="K28" s="2">
        <v>3</v>
      </c>
      <c r="L28" s="2">
        <v>5</v>
      </c>
      <c r="S28" s="2">
        <v>10</v>
      </c>
      <c r="AE28" s="2">
        <v>1</v>
      </c>
      <c r="AI28" s="2">
        <v>2</v>
      </c>
      <c r="AM28" s="2">
        <v>4</v>
      </c>
      <c r="AQ28" s="2">
        <v>1</v>
      </c>
      <c r="BA28" s="2">
        <v>4</v>
      </c>
    </row>
    <row r="29" spans="1:54" ht="30" x14ac:dyDescent="0.25">
      <c r="A29" s="5" t="s">
        <v>555</v>
      </c>
      <c r="B29" s="2" t="s">
        <v>29</v>
      </c>
      <c r="C29" s="2">
        <v>53</v>
      </c>
      <c r="F29" s="2">
        <v>1</v>
      </c>
      <c r="G29" s="2">
        <v>1</v>
      </c>
      <c r="H29" s="2">
        <v>13</v>
      </c>
      <c r="L29" s="2">
        <v>5</v>
      </c>
      <c r="M29" s="2">
        <v>5</v>
      </c>
      <c r="P29" s="2">
        <v>1</v>
      </c>
      <c r="Q29" s="2">
        <v>1</v>
      </c>
      <c r="R29" s="2">
        <v>2</v>
      </c>
      <c r="AC29" s="2">
        <v>2</v>
      </c>
      <c r="AD29" s="2">
        <v>4</v>
      </c>
      <c r="AK29" s="2">
        <v>2</v>
      </c>
      <c r="AN29" s="2">
        <v>3</v>
      </c>
      <c r="AQ29" s="2">
        <v>1</v>
      </c>
      <c r="AR29" s="2">
        <v>4</v>
      </c>
      <c r="AV29" s="2">
        <v>4</v>
      </c>
      <c r="BA29" s="2">
        <v>4</v>
      </c>
    </row>
    <row r="30" spans="1:54" ht="30" x14ac:dyDescent="0.25">
      <c r="A30" s="5" t="s">
        <v>556</v>
      </c>
      <c r="B30" s="2" t="s">
        <v>29</v>
      </c>
      <c r="C30" s="2">
        <v>52</v>
      </c>
      <c r="D30" s="2">
        <v>4</v>
      </c>
      <c r="H30" s="2">
        <v>1</v>
      </c>
      <c r="J30" s="2">
        <v>8</v>
      </c>
      <c r="M30" s="2">
        <v>2</v>
      </c>
      <c r="S30" s="2">
        <v>10</v>
      </c>
      <c r="W30" s="2">
        <v>5</v>
      </c>
      <c r="AB30" s="2">
        <v>7</v>
      </c>
      <c r="AC30" s="2">
        <v>2</v>
      </c>
      <c r="AD30" s="2">
        <v>4</v>
      </c>
      <c r="AI30" s="2">
        <v>2</v>
      </c>
      <c r="AM30" s="2">
        <v>4</v>
      </c>
      <c r="AR30" s="2">
        <v>2</v>
      </c>
      <c r="BB30" s="2">
        <v>1</v>
      </c>
    </row>
    <row r="31" spans="1:54" ht="30" x14ac:dyDescent="0.25">
      <c r="A31" s="5" t="s">
        <v>557</v>
      </c>
      <c r="B31" s="2" t="s">
        <v>29</v>
      </c>
      <c r="C31" s="2">
        <v>106</v>
      </c>
      <c r="D31" s="2">
        <v>6</v>
      </c>
      <c r="E31" s="2">
        <v>1</v>
      </c>
      <c r="G31" s="2">
        <v>1</v>
      </c>
      <c r="H31" s="2">
        <v>17</v>
      </c>
      <c r="I31" s="2">
        <v>2</v>
      </c>
      <c r="J31" s="2">
        <v>8</v>
      </c>
      <c r="L31" s="2">
        <v>5</v>
      </c>
      <c r="M31" s="2">
        <v>5</v>
      </c>
      <c r="P31" s="2">
        <v>1</v>
      </c>
      <c r="Q31" s="2">
        <v>1</v>
      </c>
      <c r="R31" s="2">
        <v>2</v>
      </c>
      <c r="S31" s="2">
        <v>10</v>
      </c>
      <c r="T31" s="2">
        <v>4</v>
      </c>
      <c r="W31" s="2">
        <v>5</v>
      </c>
      <c r="X31" s="2">
        <v>3</v>
      </c>
      <c r="AB31" s="2">
        <v>6</v>
      </c>
      <c r="AC31" s="2">
        <v>2</v>
      </c>
      <c r="AD31" s="2">
        <v>3</v>
      </c>
      <c r="AG31" s="2">
        <v>1</v>
      </c>
      <c r="AI31" s="2">
        <v>2</v>
      </c>
      <c r="AK31" s="2">
        <v>3</v>
      </c>
      <c r="AM31" s="2">
        <v>4</v>
      </c>
      <c r="AQ31" s="2">
        <v>2</v>
      </c>
      <c r="AR31" s="2">
        <v>6</v>
      </c>
      <c r="AV31" s="2">
        <v>4</v>
      </c>
      <c r="BB31" s="2">
        <v>2</v>
      </c>
    </row>
    <row r="32" spans="1:54" ht="30" x14ac:dyDescent="0.25">
      <c r="A32" s="5" t="s">
        <v>558</v>
      </c>
      <c r="B32" s="2" t="s">
        <v>29</v>
      </c>
      <c r="C32" s="2">
        <v>47</v>
      </c>
      <c r="D32" s="2">
        <v>8</v>
      </c>
      <c r="G32" s="2">
        <v>1</v>
      </c>
      <c r="H32" s="2">
        <v>3</v>
      </c>
      <c r="J32" s="2">
        <v>5</v>
      </c>
      <c r="K32" s="2">
        <v>3</v>
      </c>
      <c r="T32" s="2">
        <v>1</v>
      </c>
      <c r="W32" s="2">
        <v>5</v>
      </c>
      <c r="X32" s="2">
        <v>1</v>
      </c>
      <c r="Z32" s="2">
        <v>1</v>
      </c>
      <c r="AB32" s="2">
        <v>1</v>
      </c>
      <c r="AC32" s="2">
        <v>2</v>
      </c>
      <c r="AD32" s="2">
        <v>4</v>
      </c>
      <c r="AM32" s="2">
        <v>4</v>
      </c>
      <c r="AQ32" s="2">
        <v>2</v>
      </c>
      <c r="AX32" s="2">
        <v>1</v>
      </c>
      <c r="AY32" s="2">
        <v>2</v>
      </c>
      <c r="BA32" s="2">
        <v>2</v>
      </c>
      <c r="BB32" s="2">
        <v>1</v>
      </c>
    </row>
    <row r="33" spans="1:48" ht="30" x14ac:dyDescent="0.25">
      <c r="A33" s="5" t="s">
        <v>559</v>
      </c>
      <c r="B33" s="2" t="s">
        <v>29</v>
      </c>
      <c r="C33" s="2">
        <v>10</v>
      </c>
      <c r="D33" s="2">
        <v>2</v>
      </c>
      <c r="H33" s="2">
        <v>4</v>
      </c>
      <c r="K33" s="2">
        <v>3</v>
      </c>
      <c r="M33" s="2">
        <v>1</v>
      </c>
    </row>
    <row r="34" spans="1:48" ht="30" x14ac:dyDescent="0.25">
      <c r="A34" s="5" t="s">
        <v>560</v>
      </c>
      <c r="B34" s="2" t="s">
        <v>29</v>
      </c>
      <c r="C34" s="2">
        <v>1</v>
      </c>
      <c r="H34" s="2">
        <v>1</v>
      </c>
    </row>
    <row r="35" spans="1:48" x14ac:dyDescent="0.25">
      <c r="A35" s="5" t="s">
        <v>561</v>
      </c>
    </row>
    <row r="36" spans="1:48" ht="30" x14ac:dyDescent="0.25">
      <c r="A36" s="5" t="s">
        <v>562</v>
      </c>
      <c r="B36" s="2" t="s">
        <v>531</v>
      </c>
      <c r="C36" s="2">
        <v>215500</v>
      </c>
      <c r="Z36" s="2">
        <v>200000</v>
      </c>
      <c r="AD36" s="2">
        <v>3000</v>
      </c>
      <c r="AP36" s="2">
        <v>500</v>
      </c>
      <c r="AV36" s="2">
        <v>12000</v>
      </c>
    </row>
    <row r="37" spans="1:48" ht="30" x14ac:dyDescent="0.25">
      <c r="A37" s="5" t="s">
        <v>563</v>
      </c>
      <c r="B37" s="2" t="s">
        <v>531</v>
      </c>
      <c r="C37" s="2">
        <v>275000</v>
      </c>
      <c r="D37" s="2">
        <v>10000</v>
      </c>
      <c r="H37" s="2">
        <v>5000</v>
      </c>
      <c r="Z37" s="2">
        <v>260000</v>
      </c>
    </row>
    <row r="38" spans="1:48" ht="30" x14ac:dyDescent="0.25">
      <c r="A38" s="5" t="s">
        <v>564</v>
      </c>
      <c r="B38" s="2" t="s">
        <v>531</v>
      </c>
      <c r="C38" s="2">
        <v>100000</v>
      </c>
      <c r="AV38" s="2">
        <v>100000</v>
      </c>
    </row>
    <row r="39" spans="1:48" x14ac:dyDescent="0.25">
      <c r="A39" s="5" t="s">
        <v>565</v>
      </c>
      <c r="B39" s="2" t="s">
        <v>548</v>
      </c>
      <c r="C39" s="2">
        <v>101</v>
      </c>
      <c r="T39" s="2">
        <v>100</v>
      </c>
      <c r="AF39" s="2">
        <v>1</v>
      </c>
    </row>
    <row r="40" spans="1:48" x14ac:dyDescent="0.25">
      <c r="A40" s="5" t="s">
        <v>566</v>
      </c>
      <c r="B40" s="2" t="s">
        <v>548</v>
      </c>
      <c r="C40" s="2">
        <v>100</v>
      </c>
      <c r="H40" s="2">
        <v>100</v>
      </c>
    </row>
    <row r="41" spans="1:48" x14ac:dyDescent="0.25">
      <c r="A41" s="5" t="s">
        <v>567</v>
      </c>
      <c r="B41" s="2" t="s">
        <v>548</v>
      </c>
      <c r="C41" s="2">
        <v>270</v>
      </c>
      <c r="T41" s="2">
        <v>70</v>
      </c>
      <c r="AV41" s="2">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O5"/>
  <sheetViews>
    <sheetView workbookViewId="0">
      <selection sqref="A1:O5"/>
    </sheetView>
  </sheetViews>
  <sheetFormatPr defaultRowHeight="15" x14ac:dyDescent="0.25"/>
  <cols>
    <col min="1" max="1" width="63.85546875" style="4" customWidth="1"/>
  </cols>
  <sheetData>
    <row r="1" spans="1:15" ht="80.25" x14ac:dyDescent="0.25">
      <c r="A1" s="5" t="s">
        <v>0</v>
      </c>
      <c r="B1" s="2" t="s">
        <v>1</v>
      </c>
      <c r="C1" s="2" t="s">
        <v>2</v>
      </c>
      <c r="D1" s="3" t="s">
        <v>4</v>
      </c>
      <c r="E1" s="3" t="s">
        <v>7</v>
      </c>
      <c r="F1" s="3" t="s">
        <v>21</v>
      </c>
      <c r="G1" s="3" t="s">
        <v>82</v>
      </c>
      <c r="H1" s="3" t="s">
        <v>11</v>
      </c>
      <c r="I1" s="3" t="s">
        <v>67</v>
      </c>
      <c r="J1" s="3" t="s">
        <v>58</v>
      </c>
      <c r="K1" s="3" t="s">
        <v>26</v>
      </c>
      <c r="L1" s="3" t="s">
        <v>13</v>
      </c>
      <c r="M1" s="3" t="s">
        <v>19</v>
      </c>
      <c r="N1" s="3" t="s">
        <v>20</v>
      </c>
      <c r="O1" s="3" t="s">
        <v>17</v>
      </c>
    </row>
    <row r="2" spans="1:15" x14ac:dyDescent="0.25">
      <c r="A2" s="5" t="s">
        <v>568</v>
      </c>
      <c r="B2" s="2" t="s">
        <v>23</v>
      </c>
      <c r="C2" s="2">
        <v>88</v>
      </c>
      <c r="D2" s="2">
        <v>20</v>
      </c>
      <c r="E2" s="2">
        <v>10</v>
      </c>
      <c r="F2" s="2">
        <v>10</v>
      </c>
      <c r="G2" s="2">
        <v>3</v>
      </c>
      <c r="H2" s="2"/>
      <c r="I2" s="2"/>
      <c r="J2" s="2">
        <v>10</v>
      </c>
      <c r="K2" s="2">
        <v>20</v>
      </c>
      <c r="L2" s="2"/>
      <c r="M2" s="2"/>
      <c r="N2" s="2">
        <v>5</v>
      </c>
      <c r="O2" s="2">
        <v>10</v>
      </c>
    </row>
    <row r="3" spans="1:15" x14ac:dyDescent="0.25">
      <c r="A3" s="5" t="s">
        <v>569</v>
      </c>
      <c r="B3" s="2" t="s">
        <v>23</v>
      </c>
      <c r="C3" s="2">
        <v>60</v>
      </c>
      <c r="D3" s="2">
        <v>20</v>
      </c>
      <c r="E3" s="2">
        <v>10</v>
      </c>
      <c r="F3" s="2"/>
      <c r="G3" s="2"/>
      <c r="H3" s="2"/>
      <c r="I3" s="2"/>
      <c r="J3" s="2"/>
      <c r="K3" s="2">
        <v>10</v>
      </c>
      <c r="L3" s="2">
        <v>20</v>
      </c>
      <c r="M3" s="2"/>
      <c r="N3" s="2"/>
      <c r="O3" s="2"/>
    </row>
    <row r="4" spans="1:15" x14ac:dyDescent="0.25">
      <c r="A4" s="5" t="s">
        <v>570</v>
      </c>
      <c r="B4" s="2" t="s">
        <v>23</v>
      </c>
      <c r="C4" s="2">
        <v>427</v>
      </c>
      <c r="D4" s="2">
        <v>100</v>
      </c>
      <c r="E4" s="2">
        <v>200</v>
      </c>
      <c r="F4" s="2">
        <v>20</v>
      </c>
      <c r="G4" s="2"/>
      <c r="H4" s="2">
        <v>2</v>
      </c>
      <c r="I4" s="2">
        <v>5</v>
      </c>
      <c r="J4" s="2">
        <v>20</v>
      </c>
      <c r="K4" s="2">
        <v>40</v>
      </c>
      <c r="L4" s="2">
        <v>5</v>
      </c>
      <c r="M4" s="2">
        <v>5</v>
      </c>
      <c r="N4" s="2">
        <v>20</v>
      </c>
      <c r="O4" s="2">
        <v>10</v>
      </c>
    </row>
    <row r="5" spans="1:15" x14ac:dyDescent="0.25">
      <c r="A5" s="5" t="s">
        <v>571</v>
      </c>
      <c r="B5" s="2" t="s">
        <v>23</v>
      </c>
      <c r="C5" s="2">
        <v>105</v>
      </c>
      <c r="D5" s="2">
        <v>20</v>
      </c>
      <c r="E5" s="2"/>
      <c r="F5" s="2">
        <v>20</v>
      </c>
      <c r="G5" s="2">
        <v>3</v>
      </c>
      <c r="H5" s="2">
        <v>2</v>
      </c>
      <c r="I5" s="2"/>
      <c r="J5" s="2">
        <v>10</v>
      </c>
      <c r="K5" s="2">
        <v>20</v>
      </c>
      <c r="L5" s="2"/>
      <c r="M5" s="2"/>
      <c r="N5" s="2">
        <v>10</v>
      </c>
      <c r="O5" s="2">
        <v>20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2"/>
  <sheetViews>
    <sheetView workbookViewId="0">
      <selection sqref="A1:H2"/>
    </sheetView>
  </sheetViews>
  <sheetFormatPr defaultRowHeight="15" x14ac:dyDescent="0.25"/>
  <cols>
    <col min="1" max="1" width="61.85546875" style="4" customWidth="1"/>
  </cols>
  <sheetData>
    <row r="1" spans="1:8" ht="82.5" x14ac:dyDescent="0.25">
      <c r="A1" s="5" t="s">
        <v>0</v>
      </c>
      <c r="B1" s="2" t="s">
        <v>1</v>
      </c>
      <c r="C1" s="2" t="s">
        <v>2</v>
      </c>
      <c r="D1" s="3" t="s">
        <v>67</v>
      </c>
      <c r="E1" s="3" t="s">
        <v>76</v>
      </c>
      <c r="F1" s="3" t="s">
        <v>63</v>
      </c>
      <c r="G1" s="3" t="s">
        <v>10</v>
      </c>
      <c r="H1" s="3" t="s">
        <v>7</v>
      </c>
    </row>
    <row r="2" spans="1:8" ht="30" x14ac:dyDescent="0.25">
      <c r="A2" s="5" t="s">
        <v>572</v>
      </c>
      <c r="B2" s="2" t="s">
        <v>573</v>
      </c>
      <c r="C2" s="2">
        <v>580</v>
      </c>
      <c r="D2" s="2">
        <v>10</v>
      </c>
      <c r="E2" s="2">
        <v>50</v>
      </c>
      <c r="F2" s="2">
        <v>100</v>
      </c>
      <c r="G2" s="2">
        <v>400</v>
      </c>
      <c r="H2" s="2">
        <v>20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L61"/>
  <sheetViews>
    <sheetView workbookViewId="0">
      <selection sqref="A1:XFD1048576"/>
    </sheetView>
  </sheetViews>
  <sheetFormatPr defaultRowHeight="15" x14ac:dyDescent="0.25"/>
  <cols>
    <col min="1" max="1" width="76.28515625" style="5" customWidth="1"/>
    <col min="2" max="16384" width="9.140625" style="2"/>
  </cols>
  <sheetData>
    <row r="1" spans="1:38" ht="80.25" x14ac:dyDescent="0.25">
      <c r="A1" s="5" t="s">
        <v>0</v>
      </c>
      <c r="B1" s="2" t="s">
        <v>1</v>
      </c>
      <c r="C1" s="2" t="s">
        <v>2</v>
      </c>
      <c r="D1" s="3" t="s">
        <v>56</v>
      </c>
      <c r="E1" s="3" t="s">
        <v>58</v>
      </c>
      <c r="F1" s="3" t="s">
        <v>26</v>
      </c>
      <c r="G1" s="3" t="s">
        <v>59</v>
      </c>
      <c r="H1" s="3" t="s">
        <v>60</v>
      </c>
      <c r="I1" s="3" t="s">
        <v>61</v>
      </c>
      <c r="J1" s="3" t="s">
        <v>15</v>
      </c>
      <c r="K1" s="3" t="s">
        <v>17</v>
      </c>
      <c r="L1" s="3" t="s">
        <v>62</v>
      </c>
      <c r="M1" s="3" t="s">
        <v>5</v>
      </c>
      <c r="N1" s="3" t="s">
        <v>64</v>
      </c>
      <c r="O1" s="3" t="s">
        <v>65</v>
      </c>
      <c r="P1" s="3" t="s">
        <v>101</v>
      </c>
      <c r="Q1" s="3" t="s">
        <v>66</v>
      </c>
      <c r="R1" s="3" t="s">
        <v>67</v>
      </c>
      <c r="S1" s="3" t="s">
        <v>9</v>
      </c>
      <c r="T1" s="3" t="s">
        <v>70</v>
      </c>
      <c r="U1" s="3" t="s">
        <v>14</v>
      </c>
      <c r="V1" s="3" t="s">
        <v>73</v>
      </c>
      <c r="W1" s="3" t="s">
        <v>75</v>
      </c>
      <c r="X1" s="3" t="s">
        <v>76</v>
      </c>
      <c r="Y1" s="3" t="s">
        <v>13</v>
      </c>
      <c r="Z1" s="3" t="s">
        <v>18</v>
      </c>
      <c r="AA1" s="3" t="s">
        <v>20</v>
      </c>
      <c r="AB1" s="3" t="s">
        <v>21</v>
      </c>
      <c r="AC1" s="3" t="s">
        <v>3</v>
      </c>
      <c r="AD1" s="3" t="s">
        <v>4</v>
      </c>
      <c r="AE1" s="3" t="s">
        <v>7</v>
      </c>
      <c r="AF1" s="3" t="s">
        <v>80</v>
      </c>
      <c r="AG1" s="3" t="s">
        <v>83</v>
      </c>
      <c r="AH1" s="3" t="s">
        <v>84</v>
      </c>
      <c r="AI1" s="3" t="s">
        <v>11</v>
      </c>
      <c r="AJ1" s="3" t="s">
        <v>12</v>
      </c>
      <c r="AK1" s="3" t="s">
        <v>94</v>
      </c>
      <c r="AL1" s="3" t="s">
        <v>8</v>
      </c>
    </row>
    <row r="2" spans="1:38" x14ac:dyDescent="0.25">
      <c r="A2" s="5" t="s">
        <v>574</v>
      </c>
    </row>
    <row r="3" spans="1:38" x14ac:dyDescent="0.25">
      <c r="A3" s="5" t="s">
        <v>575</v>
      </c>
      <c r="B3" s="2" t="s">
        <v>576</v>
      </c>
      <c r="C3" s="2">
        <v>7160</v>
      </c>
      <c r="D3" s="2">
        <v>300</v>
      </c>
      <c r="I3" s="2">
        <v>240</v>
      </c>
      <c r="J3" s="2">
        <v>360</v>
      </c>
      <c r="M3" s="2">
        <v>50</v>
      </c>
      <c r="N3" s="2">
        <v>1200</v>
      </c>
      <c r="O3" s="2">
        <v>240</v>
      </c>
      <c r="U3" s="2">
        <v>100</v>
      </c>
      <c r="V3" s="2">
        <v>120</v>
      </c>
      <c r="W3" s="2">
        <v>400</v>
      </c>
      <c r="Z3" s="2">
        <v>120</v>
      </c>
      <c r="AC3" s="2">
        <v>20</v>
      </c>
      <c r="AD3" s="2">
        <v>1000</v>
      </c>
      <c r="AE3" s="2">
        <v>240</v>
      </c>
      <c r="AG3" s="2">
        <v>900</v>
      </c>
      <c r="AH3" s="2">
        <v>50</v>
      </c>
      <c r="AI3" s="2">
        <v>820</v>
      </c>
      <c r="AL3" s="2">
        <v>1000</v>
      </c>
    </row>
    <row r="4" spans="1:38" x14ac:dyDescent="0.25">
      <c r="A4" s="5" t="s">
        <v>577</v>
      </c>
      <c r="B4" s="2" t="s">
        <v>576</v>
      </c>
      <c r="C4" s="2">
        <v>7180</v>
      </c>
      <c r="D4" s="2">
        <v>320</v>
      </c>
      <c r="I4" s="2">
        <v>240</v>
      </c>
      <c r="J4" s="2">
        <v>360</v>
      </c>
      <c r="M4" s="2">
        <v>50</v>
      </c>
      <c r="N4" s="2">
        <v>1200</v>
      </c>
      <c r="O4" s="2">
        <v>240</v>
      </c>
      <c r="U4" s="2">
        <v>100</v>
      </c>
      <c r="V4" s="2">
        <v>120</v>
      </c>
      <c r="W4" s="2">
        <v>400</v>
      </c>
      <c r="Z4" s="2">
        <v>120</v>
      </c>
      <c r="AC4" s="2">
        <v>20</v>
      </c>
      <c r="AD4" s="2">
        <v>1000</v>
      </c>
      <c r="AE4" s="2">
        <v>240</v>
      </c>
      <c r="AG4" s="2">
        <v>900</v>
      </c>
      <c r="AH4" s="2">
        <v>50</v>
      </c>
      <c r="AI4" s="2">
        <v>820</v>
      </c>
      <c r="AL4" s="2">
        <v>1000</v>
      </c>
    </row>
    <row r="5" spans="1:38" x14ac:dyDescent="0.25">
      <c r="A5" s="5" t="s">
        <v>578</v>
      </c>
      <c r="B5" s="2" t="s">
        <v>576</v>
      </c>
      <c r="C5" s="2">
        <v>6120</v>
      </c>
      <c r="D5" s="2">
        <v>320</v>
      </c>
      <c r="I5" s="2">
        <v>240</v>
      </c>
      <c r="J5" s="2">
        <v>360</v>
      </c>
      <c r="M5" s="2">
        <v>50</v>
      </c>
      <c r="N5" s="2">
        <v>1200</v>
      </c>
      <c r="O5" s="2">
        <v>240</v>
      </c>
      <c r="U5" s="2">
        <v>100</v>
      </c>
      <c r="V5" s="2">
        <v>60</v>
      </c>
      <c r="W5" s="2">
        <v>400</v>
      </c>
      <c r="Z5" s="2">
        <v>120</v>
      </c>
      <c r="AC5" s="2">
        <v>20</v>
      </c>
      <c r="AD5" s="2">
        <v>1000</v>
      </c>
      <c r="AE5" s="2">
        <v>240</v>
      </c>
      <c r="AG5" s="2">
        <v>900</v>
      </c>
      <c r="AH5" s="2">
        <v>50</v>
      </c>
      <c r="AI5" s="2">
        <v>820</v>
      </c>
    </row>
    <row r="6" spans="1:38" x14ac:dyDescent="0.25">
      <c r="A6" s="5" t="s">
        <v>579</v>
      </c>
      <c r="B6" s="2" t="s">
        <v>576</v>
      </c>
      <c r="C6" s="2">
        <v>5600</v>
      </c>
      <c r="D6" s="2">
        <v>20</v>
      </c>
      <c r="G6" s="2">
        <v>60</v>
      </c>
      <c r="H6" s="2">
        <v>50</v>
      </c>
      <c r="I6" s="2">
        <v>240</v>
      </c>
      <c r="J6" s="2">
        <v>300</v>
      </c>
      <c r="K6" s="2">
        <v>200</v>
      </c>
      <c r="M6" s="2">
        <v>80</v>
      </c>
      <c r="N6" s="2">
        <v>200</v>
      </c>
      <c r="O6" s="2">
        <v>240</v>
      </c>
      <c r="U6" s="2">
        <v>150</v>
      </c>
      <c r="V6" s="2">
        <v>120</v>
      </c>
      <c r="W6" s="2">
        <v>600</v>
      </c>
      <c r="X6" s="2">
        <v>90</v>
      </c>
      <c r="Y6" s="2">
        <v>200</v>
      </c>
      <c r="Z6" s="2">
        <v>170</v>
      </c>
      <c r="AC6" s="2">
        <v>120</v>
      </c>
      <c r="AD6" s="2">
        <v>1000</v>
      </c>
      <c r="AE6" s="2">
        <v>240</v>
      </c>
      <c r="AG6" s="2">
        <v>300</v>
      </c>
      <c r="AH6" s="2">
        <v>100</v>
      </c>
      <c r="AJ6" s="2">
        <v>120</v>
      </c>
      <c r="AL6" s="2">
        <v>1000</v>
      </c>
    </row>
    <row r="7" spans="1:38" x14ac:dyDescent="0.25">
      <c r="A7" s="5" t="s">
        <v>580</v>
      </c>
      <c r="B7" s="2" t="s">
        <v>576</v>
      </c>
      <c r="C7" s="2">
        <v>3820</v>
      </c>
      <c r="D7" s="2">
        <v>300</v>
      </c>
      <c r="E7" s="2">
        <v>80</v>
      </c>
      <c r="G7" s="2">
        <v>60</v>
      </c>
      <c r="H7" s="2">
        <v>250</v>
      </c>
      <c r="I7" s="2">
        <v>40</v>
      </c>
      <c r="J7" s="2">
        <v>300</v>
      </c>
      <c r="M7" s="2">
        <v>40</v>
      </c>
      <c r="U7" s="2">
        <v>20</v>
      </c>
      <c r="W7" s="2">
        <v>400</v>
      </c>
      <c r="X7" s="2">
        <v>90</v>
      </c>
      <c r="Y7" s="2">
        <v>400</v>
      </c>
      <c r="Z7" s="2">
        <v>50</v>
      </c>
      <c r="AA7" s="2">
        <v>120</v>
      </c>
      <c r="AB7" s="2">
        <v>50</v>
      </c>
      <c r="AC7" s="2">
        <v>80</v>
      </c>
      <c r="AD7" s="2">
        <v>500</v>
      </c>
      <c r="AE7" s="2">
        <v>20</v>
      </c>
      <c r="AG7" s="2">
        <v>600</v>
      </c>
      <c r="AH7" s="2">
        <v>50</v>
      </c>
      <c r="AI7" s="2">
        <v>250</v>
      </c>
      <c r="AJ7" s="2">
        <v>120</v>
      </c>
    </row>
    <row r="8" spans="1:38" x14ac:dyDescent="0.25">
      <c r="A8" s="5" t="s">
        <v>581</v>
      </c>
      <c r="B8" s="2" t="s">
        <v>576</v>
      </c>
      <c r="C8" s="2">
        <v>3800</v>
      </c>
      <c r="D8" s="2">
        <v>300</v>
      </c>
      <c r="E8" s="2">
        <v>80</v>
      </c>
      <c r="G8" s="2">
        <v>60</v>
      </c>
      <c r="H8" s="2">
        <v>250</v>
      </c>
      <c r="I8" s="2">
        <v>40</v>
      </c>
      <c r="J8" s="2">
        <v>300</v>
      </c>
      <c r="M8" s="2">
        <v>40</v>
      </c>
      <c r="W8" s="2">
        <v>400</v>
      </c>
      <c r="X8" s="2">
        <v>90</v>
      </c>
      <c r="Y8" s="2">
        <v>400</v>
      </c>
      <c r="Z8" s="2">
        <v>50</v>
      </c>
      <c r="AA8" s="2">
        <v>120</v>
      </c>
      <c r="AB8" s="2">
        <v>50</v>
      </c>
      <c r="AC8" s="2">
        <v>80</v>
      </c>
      <c r="AD8" s="2">
        <v>500</v>
      </c>
      <c r="AE8" s="2">
        <v>20</v>
      </c>
      <c r="AG8" s="2">
        <v>600</v>
      </c>
      <c r="AH8" s="2">
        <v>50</v>
      </c>
      <c r="AI8" s="2">
        <v>250</v>
      </c>
      <c r="AJ8" s="2">
        <v>120</v>
      </c>
    </row>
    <row r="9" spans="1:38" x14ac:dyDescent="0.25">
      <c r="A9" s="5" t="s">
        <v>582</v>
      </c>
      <c r="B9" s="2" t="s">
        <v>576</v>
      </c>
      <c r="C9" s="2">
        <v>3760</v>
      </c>
      <c r="D9" s="2">
        <v>300</v>
      </c>
      <c r="E9" s="2">
        <v>80</v>
      </c>
      <c r="H9" s="2">
        <v>250</v>
      </c>
      <c r="I9" s="2">
        <v>40</v>
      </c>
      <c r="J9" s="2">
        <v>300</v>
      </c>
      <c r="M9" s="2">
        <v>40</v>
      </c>
      <c r="U9" s="2">
        <v>20</v>
      </c>
      <c r="W9" s="2">
        <v>400</v>
      </c>
      <c r="X9" s="2">
        <v>90</v>
      </c>
      <c r="Y9" s="2">
        <v>400</v>
      </c>
      <c r="Z9" s="2">
        <v>50</v>
      </c>
      <c r="AA9" s="2">
        <v>120</v>
      </c>
      <c r="AB9" s="2">
        <v>50</v>
      </c>
      <c r="AC9" s="2">
        <v>80</v>
      </c>
      <c r="AD9" s="2">
        <v>500</v>
      </c>
      <c r="AE9" s="2">
        <v>20</v>
      </c>
      <c r="AG9" s="2">
        <v>600</v>
      </c>
      <c r="AH9" s="2">
        <v>50</v>
      </c>
      <c r="AI9" s="2">
        <v>250</v>
      </c>
      <c r="AJ9" s="2">
        <v>120</v>
      </c>
    </row>
    <row r="10" spans="1:38" x14ac:dyDescent="0.25">
      <c r="A10" s="5" t="s">
        <v>583</v>
      </c>
      <c r="B10" s="2" t="s">
        <v>576</v>
      </c>
      <c r="C10" s="2">
        <v>3700</v>
      </c>
      <c r="D10" s="2">
        <v>300</v>
      </c>
      <c r="E10" s="2">
        <v>80</v>
      </c>
      <c r="G10" s="2">
        <v>60</v>
      </c>
      <c r="H10" s="2">
        <v>250</v>
      </c>
      <c r="I10" s="2">
        <v>40</v>
      </c>
      <c r="J10" s="2">
        <v>300</v>
      </c>
      <c r="M10" s="2">
        <v>40</v>
      </c>
      <c r="U10" s="2">
        <v>20</v>
      </c>
      <c r="W10" s="2">
        <v>400</v>
      </c>
      <c r="X10" s="2">
        <v>90</v>
      </c>
      <c r="Y10" s="2">
        <v>400</v>
      </c>
      <c r="Z10" s="2">
        <v>50</v>
      </c>
      <c r="AA10" s="2">
        <v>120</v>
      </c>
      <c r="AB10" s="2">
        <v>50</v>
      </c>
      <c r="AC10" s="2">
        <v>80</v>
      </c>
      <c r="AD10" s="2">
        <v>500</v>
      </c>
      <c r="AE10" s="2">
        <v>20</v>
      </c>
      <c r="AG10" s="2">
        <v>600</v>
      </c>
      <c r="AH10" s="2">
        <v>50</v>
      </c>
      <c r="AI10" s="2">
        <v>250</v>
      </c>
    </row>
    <row r="11" spans="1:38" x14ac:dyDescent="0.25">
      <c r="A11" s="5" t="s">
        <v>584</v>
      </c>
      <c r="B11" s="2" t="s">
        <v>576</v>
      </c>
      <c r="C11" s="2">
        <v>3725</v>
      </c>
      <c r="D11" s="2">
        <v>420</v>
      </c>
      <c r="E11" s="2">
        <v>80</v>
      </c>
      <c r="G11" s="2">
        <v>60</v>
      </c>
      <c r="H11" s="2">
        <v>250</v>
      </c>
      <c r="I11" s="2">
        <v>40</v>
      </c>
      <c r="J11" s="2">
        <v>300</v>
      </c>
      <c r="M11" s="2">
        <v>40</v>
      </c>
      <c r="U11" s="2">
        <v>20</v>
      </c>
      <c r="W11" s="2">
        <v>400</v>
      </c>
      <c r="X11" s="2">
        <v>90</v>
      </c>
      <c r="Y11" s="2">
        <v>200</v>
      </c>
      <c r="Z11" s="2">
        <v>50</v>
      </c>
      <c r="AA11" s="2">
        <v>120</v>
      </c>
      <c r="AB11" s="2">
        <v>50</v>
      </c>
      <c r="AC11" s="2">
        <v>80</v>
      </c>
      <c r="AD11" s="2">
        <v>500</v>
      </c>
      <c r="AE11" s="2">
        <v>5</v>
      </c>
      <c r="AG11" s="2">
        <v>600</v>
      </c>
      <c r="AH11" s="2">
        <v>50</v>
      </c>
      <c r="AI11" s="2">
        <v>250</v>
      </c>
      <c r="AJ11" s="2">
        <v>120</v>
      </c>
    </row>
    <row r="12" spans="1:38" x14ac:dyDescent="0.25">
      <c r="A12" s="5" t="s">
        <v>585</v>
      </c>
      <c r="B12" s="2" t="s">
        <v>576</v>
      </c>
      <c r="C12" s="2">
        <v>570</v>
      </c>
      <c r="D12" s="2">
        <v>320</v>
      </c>
      <c r="J12" s="2">
        <v>120</v>
      </c>
      <c r="AC12" s="2">
        <v>80</v>
      </c>
      <c r="AG12" s="2">
        <v>50</v>
      </c>
    </row>
    <row r="13" spans="1:38" x14ac:dyDescent="0.25">
      <c r="A13" s="5" t="s">
        <v>586</v>
      </c>
      <c r="B13" s="2" t="s">
        <v>576</v>
      </c>
      <c r="C13" s="2">
        <v>490</v>
      </c>
      <c r="D13" s="2">
        <v>320</v>
      </c>
      <c r="J13" s="2">
        <v>120</v>
      </c>
      <c r="AG13" s="2">
        <v>50</v>
      </c>
    </row>
    <row r="14" spans="1:38" x14ac:dyDescent="0.25">
      <c r="A14" s="5" t="s">
        <v>587</v>
      </c>
      <c r="B14" s="2" t="s">
        <v>576</v>
      </c>
      <c r="C14" s="2">
        <v>290</v>
      </c>
      <c r="D14" s="2">
        <v>50</v>
      </c>
      <c r="J14" s="2">
        <v>120</v>
      </c>
      <c r="Y14" s="2">
        <v>50</v>
      </c>
      <c r="AE14" s="2">
        <v>10</v>
      </c>
      <c r="AG14" s="2">
        <v>50</v>
      </c>
      <c r="AI14" s="2">
        <v>10</v>
      </c>
    </row>
    <row r="15" spans="1:38" x14ac:dyDescent="0.25">
      <c r="A15" s="5" t="s">
        <v>588</v>
      </c>
      <c r="B15" s="2" t="s">
        <v>576</v>
      </c>
      <c r="C15" s="2">
        <v>1550</v>
      </c>
      <c r="D15" s="2">
        <v>320</v>
      </c>
      <c r="H15" s="2">
        <v>250</v>
      </c>
      <c r="J15" s="2">
        <v>300</v>
      </c>
      <c r="AC15" s="2">
        <v>80</v>
      </c>
      <c r="AG15" s="2">
        <v>600</v>
      </c>
    </row>
    <row r="16" spans="1:38" x14ac:dyDescent="0.25">
      <c r="A16" s="5" t="s">
        <v>589</v>
      </c>
      <c r="B16" s="2" t="s">
        <v>576</v>
      </c>
      <c r="C16" s="2">
        <v>370</v>
      </c>
      <c r="D16" s="2">
        <v>140</v>
      </c>
      <c r="J16" s="2">
        <v>120</v>
      </c>
      <c r="Y16" s="2">
        <v>50</v>
      </c>
      <c r="AE16" s="2">
        <v>10</v>
      </c>
      <c r="AG16" s="2">
        <v>50</v>
      </c>
    </row>
    <row r="17" spans="1:37" x14ac:dyDescent="0.25">
      <c r="A17" s="5" t="s">
        <v>590</v>
      </c>
      <c r="B17" s="2" t="s">
        <v>576</v>
      </c>
      <c r="C17" s="2">
        <v>770</v>
      </c>
      <c r="D17" s="2">
        <v>320</v>
      </c>
      <c r="E17" s="2">
        <v>80</v>
      </c>
      <c r="AC17" s="2">
        <v>80</v>
      </c>
      <c r="AE17" s="2">
        <v>240</v>
      </c>
      <c r="AG17" s="2">
        <v>50</v>
      </c>
    </row>
    <row r="18" spans="1:37" x14ac:dyDescent="0.25">
      <c r="A18" s="5" t="s">
        <v>591</v>
      </c>
      <c r="B18" s="2" t="s">
        <v>576</v>
      </c>
      <c r="C18" s="2">
        <v>1560</v>
      </c>
      <c r="D18" s="2">
        <v>1500</v>
      </c>
      <c r="L18" s="2">
        <v>60</v>
      </c>
    </row>
    <row r="19" spans="1:37" x14ac:dyDescent="0.25">
      <c r="A19" s="5" t="s">
        <v>592</v>
      </c>
      <c r="B19" s="2" t="s">
        <v>576</v>
      </c>
      <c r="C19" s="2">
        <v>1560</v>
      </c>
      <c r="D19" s="2">
        <v>1500</v>
      </c>
      <c r="L19" s="2">
        <v>60</v>
      </c>
    </row>
    <row r="20" spans="1:37" x14ac:dyDescent="0.25">
      <c r="A20" s="5" t="s">
        <v>593</v>
      </c>
      <c r="B20" s="2" t="s">
        <v>576</v>
      </c>
      <c r="C20" s="2">
        <v>1560</v>
      </c>
      <c r="D20" s="2">
        <v>1500</v>
      </c>
      <c r="L20" s="2">
        <v>60</v>
      </c>
    </row>
    <row r="21" spans="1:37" x14ac:dyDescent="0.25">
      <c r="A21" s="5" t="s">
        <v>594</v>
      </c>
      <c r="B21" s="2" t="s">
        <v>576</v>
      </c>
      <c r="C21" s="2">
        <v>1100</v>
      </c>
      <c r="D21" s="2">
        <v>1000</v>
      </c>
      <c r="L21" s="2">
        <v>100</v>
      </c>
    </row>
    <row r="22" spans="1:37" x14ac:dyDescent="0.25">
      <c r="A22" s="5" t="s">
        <v>595</v>
      </c>
      <c r="B22" s="2" t="s">
        <v>576</v>
      </c>
      <c r="C22" s="2">
        <v>1680</v>
      </c>
      <c r="D22" s="2">
        <v>700</v>
      </c>
      <c r="I22" s="2">
        <v>240</v>
      </c>
      <c r="J22" s="2">
        <v>150</v>
      </c>
      <c r="Y22" s="2">
        <v>40</v>
      </c>
      <c r="AE22" s="2">
        <v>500</v>
      </c>
      <c r="AJ22" s="2">
        <v>50</v>
      </c>
    </row>
    <row r="23" spans="1:37" x14ac:dyDescent="0.25">
      <c r="A23" s="5" t="s">
        <v>596</v>
      </c>
      <c r="B23" s="2" t="s">
        <v>576</v>
      </c>
      <c r="C23" s="2">
        <v>1450</v>
      </c>
      <c r="D23" s="2">
        <v>110</v>
      </c>
      <c r="I23" s="2">
        <v>100</v>
      </c>
      <c r="J23" s="2">
        <v>240</v>
      </c>
      <c r="W23" s="2">
        <v>100</v>
      </c>
      <c r="X23" s="2">
        <v>90</v>
      </c>
      <c r="Y23" s="2">
        <v>40</v>
      </c>
      <c r="AA23" s="2">
        <v>40</v>
      </c>
      <c r="AC23" s="2">
        <v>80</v>
      </c>
      <c r="AD23" s="2">
        <v>20</v>
      </c>
      <c r="AG23" s="2">
        <v>100</v>
      </c>
      <c r="AH23" s="2">
        <v>250</v>
      </c>
      <c r="AI23" s="2">
        <v>240</v>
      </c>
      <c r="AJ23" s="2">
        <v>40</v>
      </c>
    </row>
    <row r="24" spans="1:37" x14ac:dyDescent="0.25">
      <c r="A24" s="5" t="s">
        <v>597</v>
      </c>
      <c r="B24" s="2" t="s">
        <v>576</v>
      </c>
      <c r="C24" s="2">
        <v>39320</v>
      </c>
      <c r="D24" s="2">
        <v>6000</v>
      </c>
      <c r="E24" s="2">
        <v>800</v>
      </c>
      <c r="F24" s="2">
        <v>1000</v>
      </c>
      <c r="G24" s="2">
        <v>200</v>
      </c>
      <c r="H24" s="2">
        <v>2360</v>
      </c>
      <c r="I24" s="2">
        <v>2000</v>
      </c>
      <c r="J24" s="2">
        <v>3000</v>
      </c>
      <c r="K24" s="2">
        <v>100</v>
      </c>
      <c r="L24" s="2">
        <v>500</v>
      </c>
      <c r="N24" s="2">
        <v>1200</v>
      </c>
      <c r="O24" s="2">
        <v>1000</v>
      </c>
      <c r="P24" s="2">
        <v>800</v>
      </c>
      <c r="Q24" s="2">
        <v>800</v>
      </c>
      <c r="T24" s="2">
        <v>1100</v>
      </c>
      <c r="U24" s="2">
        <v>100</v>
      </c>
      <c r="V24" s="2">
        <v>200</v>
      </c>
      <c r="W24" s="2">
        <v>800</v>
      </c>
      <c r="X24" s="2">
        <v>500</v>
      </c>
      <c r="Y24" s="2">
        <v>1600</v>
      </c>
      <c r="Z24" s="2">
        <v>800</v>
      </c>
      <c r="AA24" s="2">
        <v>1000</v>
      </c>
      <c r="AB24" s="2">
        <v>500</v>
      </c>
      <c r="AC24" s="2">
        <v>1000</v>
      </c>
      <c r="AD24" s="2">
        <v>720</v>
      </c>
      <c r="AE24" s="2">
        <v>400</v>
      </c>
      <c r="AF24" s="2">
        <v>240</v>
      </c>
      <c r="AG24" s="2">
        <v>500</v>
      </c>
      <c r="AH24" s="2">
        <v>2000</v>
      </c>
      <c r="AI24" s="2">
        <v>2000</v>
      </c>
      <c r="AJ24" s="2">
        <v>6000</v>
      </c>
      <c r="AK24" s="2">
        <v>100</v>
      </c>
    </row>
    <row r="25" spans="1:37" x14ac:dyDescent="0.25">
      <c r="A25" s="5" t="s">
        <v>598</v>
      </c>
      <c r="B25" s="2" t="s">
        <v>576</v>
      </c>
      <c r="C25" s="2">
        <v>820</v>
      </c>
      <c r="AB25" s="2">
        <v>220</v>
      </c>
      <c r="AC25" s="2">
        <v>200</v>
      </c>
      <c r="AE25" s="2">
        <v>200</v>
      </c>
      <c r="AJ25" s="2">
        <v>200</v>
      </c>
    </row>
    <row r="26" spans="1:37" ht="30" x14ac:dyDescent="0.25">
      <c r="A26" s="5" t="s">
        <v>599</v>
      </c>
    </row>
    <row r="27" spans="1:37" x14ac:dyDescent="0.25">
      <c r="A27" s="5" t="s">
        <v>600</v>
      </c>
      <c r="B27" s="2" t="s">
        <v>23</v>
      </c>
      <c r="C27" s="2">
        <v>24</v>
      </c>
      <c r="D27" s="2">
        <v>24</v>
      </c>
    </row>
    <row r="28" spans="1:37" x14ac:dyDescent="0.25">
      <c r="A28" s="5" t="s">
        <v>601</v>
      </c>
      <c r="B28" s="2" t="s">
        <v>23</v>
      </c>
      <c r="C28" s="2">
        <v>24</v>
      </c>
      <c r="D28" s="2">
        <v>24</v>
      </c>
    </row>
    <row r="29" spans="1:37" x14ac:dyDescent="0.25">
      <c r="A29" s="5" t="s">
        <v>602</v>
      </c>
      <c r="B29" s="2" t="s">
        <v>23</v>
      </c>
      <c r="C29" s="2">
        <v>36</v>
      </c>
      <c r="D29" s="2">
        <v>36</v>
      </c>
    </row>
    <row r="30" spans="1:37" x14ac:dyDescent="0.25">
      <c r="A30" s="5" t="s">
        <v>603</v>
      </c>
      <c r="B30" s="2" t="s">
        <v>23</v>
      </c>
      <c r="C30" s="2">
        <v>36</v>
      </c>
      <c r="D30" s="2">
        <v>36</v>
      </c>
    </row>
    <row r="31" spans="1:37" x14ac:dyDescent="0.25">
      <c r="A31" s="5" t="s">
        <v>604</v>
      </c>
      <c r="B31" s="2" t="s">
        <v>23</v>
      </c>
      <c r="C31" s="2">
        <v>36</v>
      </c>
      <c r="D31" s="2">
        <v>36</v>
      </c>
    </row>
    <row r="32" spans="1:37" x14ac:dyDescent="0.25">
      <c r="A32" s="5" t="s">
        <v>605</v>
      </c>
      <c r="B32" s="2" t="s">
        <v>23</v>
      </c>
      <c r="C32" s="2">
        <v>36</v>
      </c>
      <c r="D32" s="2">
        <v>36</v>
      </c>
    </row>
    <row r="33" spans="1:38" x14ac:dyDescent="0.25">
      <c r="A33" s="5" t="s">
        <v>606</v>
      </c>
      <c r="B33" s="2" t="s">
        <v>23</v>
      </c>
      <c r="C33" s="2">
        <v>740</v>
      </c>
      <c r="D33" s="2">
        <v>500</v>
      </c>
      <c r="H33" s="2">
        <v>192</v>
      </c>
      <c r="AG33" s="2">
        <v>48</v>
      </c>
    </row>
    <row r="34" spans="1:38" x14ac:dyDescent="0.25">
      <c r="A34" s="5" t="s">
        <v>607</v>
      </c>
      <c r="B34" s="2" t="s">
        <v>23</v>
      </c>
      <c r="C34" s="2">
        <v>8152</v>
      </c>
      <c r="D34" s="2">
        <v>528</v>
      </c>
      <c r="H34" s="2">
        <v>24</v>
      </c>
      <c r="K34" s="2">
        <v>4000</v>
      </c>
      <c r="M34" s="2">
        <v>3000</v>
      </c>
      <c r="R34" s="2">
        <v>160</v>
      </c>
      <c r="S34" s="2">
        <v>192</v>
      </c>
      <c r="W34" s="2">
        <v>200</v>
      </c>
      <c r="AG34" s="2">
        <v>48</v>
      </c>
    </row>
    <row r="35" spans="1:38" x14ac:dyDescent="0.25">
      <c r="A35" s="5" t="s">
        <v>608</v>
      </c>
      <c r="B35" s="2" t="s">
        <v>23</v>
      </c>
      <c r="C35" s="2">
        <v>2300</v>
      </c>
      <c r="D35" s="2">
        <v>552</v>
      </c>
      <c r="H35" s="2">
        <v>96</v>
      </c>
      <c r="I35" s="2">
        <v>96</v>
      </c>
      <c r="K35" s="2">
        <v>300</v>
      </c>
      <c r="R35" s="2">
        <v>200</v>
      </c>
      <c r="W35" s="2">
        <v>480</v>
      </c>
      <c r="AG35" s="2">
        <v>288</v>
      </c>
      <c r="AL35" s="2">
        <v>288</v>
      </c>
    </row>
    <row r="36" spans="1:38" x14ac:dyDescent="0.25">
      <c r="A36" s="5" t="s">
        <v>609</v>
      </c>
      <c r="B36" s="2" t="s">
        <v>23</v>
      </c>
      <c r="C36" s="2">
        <v>32168</v>
      </c>
      <c r="D36" s="2">
        <v>4544</v>
      </c>
      <c r="H36" s="2">
        <v>480</v>
      </c>
      <c r="I36" s="2">
        <v>600</v>
      </c>
      <c r="K36" s="2">
        <v>4000</v>
      </c>
      <c r="M36" s="2">
        <v>8000</v>
      </c>
      <c r="R36" s="2">
        <v>100</v>
      </c>
      <c r="S36" s="2">
        <v>4000</v>
      </c>
      <c r="W36" s="2">
        <v>4200</v>
      </c>
      <c r="AG36" s="2">
        <v>3456</v>
      </c>
      <c r="AK36" s="2">
        <v>2500</v>
      </c>
      <c r="AL36" s="2">
        <v>288</v>
      </c>
    </row>
    <row r="37" spans="1:38" x14ac:dyDescent="0.25">
      <c r="A37" s="5" t="s">
        <v>610</v>
      </c>
      <c r="B37" s="2" t="s">
        <v>23</v>
      </c>
      <c r="C37" s="2">
        <v>3464</v>
      </c>
      <c r="D37" s="2">
        <v>192</v>
      </c>
      <c r="H37" s="2">
        <v>24</v>
      </c>
      <c r="R37" s="2">
        <v>800</v>
      </c>
      <c r="W37" s="2">
        <v>2400</v>
      </c>
      <c r="AG37" s="2">
        <v>48</v>
      </c>
    </row>
    <row r="38" spans="1:38" x14ac:dyDescent="0.25">
      <c r="A38" s="5" t="s">
        <v>611</v>
      </c>
      <c r="B38" s="2" t="s">
        <v>576</v>
      </c>
      <c r="C38" s="2">
        <v>1000</v>
      </c>
      <c r="D38" s="2">
        <v>400</v>
      </c>
      <c r="H38" s="2">
        <v>200</v>
      </c>
      <c r="AG38" s="2">
        <v>400</v>
      </c>
    </row>
    <row r="39" spans="1:38" x14ac:dyDescent="0.25">
      <c r="A39" s="5" t="s">
        <v>612</v>
      </c>
      <c r="B39" s="2" t="s">
        <v>576</v>
      </c>
      <c r="C39" s="2">
        <v>16000</v>
      </c>
      <c r="D39" s="2">
        <v>4500</v>
      </c>
      <c r="H39" s="2">
        <v>600</v>
      </c>
      <c r="I39" s="2">
        <v>400</v>
      </c>
      <c r="K39" s="2">
        <v>400</v>
      </c>
      <c r="M39" s="2">
        <v>800</v>
      </c>
      <c r="R39" s="2">
        <v>400</v>
      </c>
      <c r="S39" s="2">
        <v>500</v>
      </c>
      <c r="W39" s="2">
        <v>3000</v>
      </c>
      <c r="AG39" s="2">
        <v>3000</v>
      </c>
      <c r="AK39" s="2">
        <v>400</v>
      </c>
      <c r="AL39" s="2">
        <v>2000</v>
      </c>
    </row>
    <row r="40" spans="1:38" x14ac:dyDescent="0.25">
      <c r="A40" s="5" t="s">
        <v>613</v>
      </c>
      <c r="B40" s="2" t="s">
        <v>576</v>
      </c>
      <c r="C40" s="2">
        <v>20500</v>
      </c>
      <c r="D40" s="2">
        <v>20000</v>
      </c>
      <c r="AL40" s="2">
        <v>500</v>
      </c>
    </row>
    <row r="41" spans="1:38" x14ac:dyDescent="0.25">
      <c r="A41" s="5" t="s">
        <v>614</v>
      </c>
      <c r="B41" s="2" t="s">
        <v>615</v>
      </c>
      <c r="C41" s="2">
        <v>20</v>
      </c>
      <c r="H41" s="2">
        <v>2</v>
      </c>
      <c r="M41" s="2">
        <v>12</v>
      </c>
      <c r="AL41" s="2">
        <v>6</v>
      </c>
    </row>
    <row r="42" spans="1:38" x14ac:dyDescent="0.25">
      <c r="A42" s="5" t="s">
        <v>616</v>
      </c>
      <c r="B42" s="2" t="s">
        <v>615</v>
      </c>
      <c r="C42" s="2">
        <v>2</v>
      </c>
      <c r="H42" s="2">
        <v>2</v>
      </c>
    </row>
    <row r="43" spans="1:38" x14ac:dyDescent="0.25">
      <c r="A43" s="5" t="s">
        <v>617</v>
      </c>
      <c r="B43" s="2" t="s">
        <v>615</v>
      </c>
      <c r="C43" s="2">
        <v>7</v>
      </c>
      <c r="D43" s="2">
        <v>4</v>
      </c>
      <c r="H43" s="2">
        <v>2</v>
      </c>
      <c r="AG43" s="2">
        <v>1</v>
      </c>
    </row>
    <row r="44" spans="1:38" x14ac:dyDescent="0.25">
      <c r="A44" s="5" t="s">
        <v>618</v>
      </c>
      <c r="B44" s="2" t="s">
        <v>576</v>
      </c>
      <c r="C44" s="2">
        <v>25</v>
      </c>
      <c r="D44" s="2">
        <v>15</v>
      </c>
      <c r="H44" s="2">
        <v>10</v>
      </c>
    </row>
    <row r="45" spans="1:38" x14ac:dyDescent="0.25">
      <c r="A45" s="5" t="s">
        <v>619</v>
      </c>
      <c r="B45" s="2" t="s">
        <v>576</v>
      </c>
      <c r="C45" s="2">
        <v>25</v>
      </c>
      <c r="D45" s="2">
        <v>15</v>
      </c>
      <c r="H45" s="2">
        <v>10</v>
      </c>
    </row>
    <row r="46" spans="1:38" x14ac:dyDescent="0.25">
      <c r="A46" s="5" t="s">
        <v>620</v>
      </c>
      <c r="B46" s="2" t="s">
        <v>576</v>
      </c>
      <c r="C46" s="2">
        <v>45</v>
      </c>
      <c r="D46" s="2">
        <v>15</v>
      </c>
      <c r="H46" s="2">
        <v>10</v>
      </c>
      <c r="AG46" s="2">
        <v>20</v>
      </c>
    </row>
    <row r="47" spans="1:38" x14ac:dyDescent="0.25">
      <c r="A47" s="5" t="s">
        <v>621</v>
      </c>
      <c r="B47" s="2" t="s">
        <v>576</v>
      </c>
      <c r="C47" s="2">
        <v>45</v>
      </c>
      <c r="D47" s="2">
        <v>15</v>
      </c>
      <c r="H47" s="2">
        <v>10</v>
      </c>
      <c r="AG47" s="2">
        <v>20</v>
      </c>
    </row>
    <row r="48" spans="1:38" x14ac:dyDescent="0.25">
      <c r="A48" s="5" t="s">
        <v>622</v>
      </c>
      <c r="B48" s="2" t="s">
        <v>23</v>
      </c>
      <c r="C48" s="2">
        <v>288</v>
      </c>
      <c r="AL48" s="2">
        <v>288</v>
      </c>
    </row>
    <row r="49" spans="1:38" x14ac:dyDescent="0.25">
      <c r="A49" s="5" t="s">
        <v>623</v>
      </c>
      <c r="B49" s="2" t="s">
        <v>23</v>
      </c>
      <c r="C49" s="2">
        <v>1776</v>
      </c>
      <c r="D49" s="2">
        <v>1104</v>
      </c>
      <c r="H49" s="2">
        <v>96</v>
      </c>
      <c r="AG49" s="2">
        <v>576</v>
      </c>
    </row>
    <row r="50" spans="1:38" x14ac:dyDescent="0.25">
      <c r="A50" s="5" t="s">
        <v>624</v>
      </c>
      <c r="B50" s="2" t="s">
        <v>23</v>
      </c>
      <c r="C50" s="2">
        <v>192</v>
      </c>
      <c r="D50" s="2">
        <v>96</v>
      </c>
      <c r="AG50" s="2">
        <v>96</v>
      </c>
    </row>
    <row r="51" spans="1:38" x14ac:dyDescent="0.25">
      <c r="A51" s="5" t="s">
        <v>625</v>
      </c>
      <c r="B51" s="2" t="s">
        <v>23</v>
      </c>
      <c r="C51" s="2">
        <v>328</v>
      </c>
      <c r="D51" s="2">
        <v>240</v>
      </c>
      <c r="H51" s="2">
        <v>48</v>
      </c>
      <c r="K51" s="2">
        <v>40</v>
      </c>
    </row>
    <row r="52" spans="1:38" x14ac:dyDescent="0.25">
      <c r="A52" s="5" t="s">
        <v>626</v>
      </c>
      <c r="B52" s="2" t="s">
        <v>23</v>
      </c>
      <c r="C52" s="2">
        <v>5128</v>
      </c>
      <c r="D52" s="2">
        <v>420</v>
      </c>
      <c r="H52" s="2">
        <v>48</v>
      </c>
      <c r="K52" s="2">
        <v>300</v>
      </c>
      <c r="R52" s="2">
        <v>40</v>
      </c>
      <c r="AG52" s="2">
        <v>288</v>
      </c>
      <c r="AL52" s="2">
        <v>4032</v>
      </c>
    </row>
    <row r="53" spans="1:38" x14ac:dyDescent="0.25">
      <c r="A53" s="5" t="s">
        <v>627</v>
      </c>
      <c r="B53" s="2" t="s">
        <v>23</v>
      </c>
      <c r="C53" s="2">
        <v>72</v>
      </c>
      <c r="D53" s="2">
        <v>12</v>
      </c>
      <c r="H53" s="2">
        <v>12</v>
      </c>
      <c r="AG53" s="2">
        <v>48</v>
      </c>
    </row>
    <row r="54" spans="1:38" x14ac:dyDescent="0.25">
      <c r="A54" s="5" t="s">
        <v>628</v>
      </c>
      <c r="B54" s="2" t="s">
        <v>23</v>
      </c>
      <c r="C54" s="2">
        <v>120</v>
      </c>
      <c r="D54" s="2">
        <v>60</v>
      </c>
      <c r="H54" s="2">
        <v>12</v>
      </c>
      <c r="AG54" s="2">
        <v>48</v>
      </c>
    </row>
    <row r="55" spans="1:38" x14ac:dyDescent="0.25">
      <c r="A55" s="5" t="s">
        <v>629</v>
      </c>
      <c r="B55" s="2" t="s">
        <v>23</v>
      </c>
      <c r="C55" s="2">
        <v>36</v>
      </c>
      <c r="D55" s="2">
        <v>36</v>
      </c>
    </row>
    <row r="56" spans="1:38" x14ac:dyDescent="0.25">
      <c r="A56" s="5" t="s">
        <v>630</v>
      </c>
      <c r="B56" s="2" t="s">
        <v>23</v>
      </c>
      <c r="C56" s="2">
        <v>36</v>
      </c>
      <c r="D56" s="2">
        <v>36</v>
      </c>
    </row>
    <row r="57" spans="1:38" x14ac:dyDescent="0.25">
      <c r="A57" s="5" t="s">
        <v>631</v>
      </c>
      <c r="B57" s="2" t="s">
        <v>23</v>
      </c>
      <c r="C57" s="2">
        <v>60</v>
      </c>
      <c r="D57" s="2">
        <v>60</v>
      </c>
    </row>
    <row r="58" spans="1:38" x14ac:dyDescent="0.25">
      <c r="A58" s="5" t="s">
        <v>632</v>
      </c>
      <c r="B58" s="2" t="s">
        <v>23</v>
      </c>
      <c r="C58" s="2">
        <v>48</v>
      </c>
      <c r="AG58" s="2">
        <v>48</v>
      </c>
    </row>
    <row r="59" spans="1:38" x14ac:dyDescent="0.25">
      <c r="A59" s="5" t="s">
        <v>633</v>
      </c>
      <c r="B59" s="2" t="s">
        <v>23</v>
      </c>
      <c r="C59" s="2">
        <v>24</v>
      </c>
      <c r="D59" s="2">
        <v>24</v>
      </c>
    </row>
    <row r="60" spans="1:38" x14ac:dyDescent="0.25">
      <c r="A60" s="5" t="s">
        <v>634</v>
      </c>
      <c r="B60" s="2" t="s">
        <v>23</v>
      </c>
      <c r="C60" s="2">
        <v>144</v>
      </c>
      <c r="H60" s="2">
        <v>96</v>
      </c>
      <c r="AG60" s="2">
        <v>48</v>
      </c>
    </row>
    <row r="61" spans="1:38" x14ac:dyDescent="0.25">
      <c r="A61" s="5" t="s">
        <v>635</v>
      </c>
      <c r="B61" s="2" t="s">
        <v>23</v>
      </c>
      <c r="C61" s="2">
        <v>144</v>
      </c>
      <c r="H61" s="2">
        <v>96</v>
      </c>
      <c r="AG61" s="2">
        <v>48</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F132"/>
  <sheetViews>
    <sheetView workbookViewId="0">
      <selection sqref="A1:XFD1048576"/>
    </sheetView>
  </sheetViews>
  <sheetFormatPr defaultRowHeight="15" x14ac:dyDescent="0.25"/>
  <cols>
    <col min="1" max="1" width="76.28515625" style="5" customWidth="1"/>
    <col min="2" max="16384" width="9.140625" style="2"/>
  </cols>
  <sheetData>
    <row r="1" spans="1:58" ht="201" x14ac:dyDescent="0.25">
      <c r="A1" s="5" t="s">
        <v>0</v>
      </c>
      <c r="B1" s="2" t="s">
        <v>1</v>
      </c>
      <c r="C1" s="2" t="s">
        <v>2</v>
      </c>
      <c r="D1" s="3" t="s">
        <v>56</v>
      </c>
      <c r="E1" s="3" t="s">
        <v>250</v>
      </c>
      <c r="F1" s="3" t="s">
        <v>16</v>
      </c>
      <c r="G1" s="3" t="s">
        <v>61</v>
      </c>
      <c r="H1" s="3" t="s">
        <v>15</v>
      </c>
      <c r="I1" s="3" t="s">
        <v>17</v>
      </c>
      <c r="J1" s="3" t="s">
        <v>62</v>
      </c>
      <c r="K1" s="3" t="s">
        <v>100</v>
      </c>
      <c r="L1" s="3" t="s">
        <v>5</v>
      </c>
      <c r="M1" s="3" t="s">
        <v>63</v>
      </c>
      <c r="N1" s="3" t="s">
        <v>64</v>
      </c>
      <c r="O1" s="3" t="s">
        <v>65</v>
      </c>
      <c r="P1" s="3" t="s">
        <v>101</v>
      </c>
      <c r="Q1" s="3" t="s">
        <v>66</v>
      </c>
      <c r="R1" s="3" t="s">
        <v>67</v>
      </c>
      <c r="S1" s="3" t="s">
        <v>68</v>
      </c>
      <c r="T1" s="3" t="s">
        <v>102</v>
      </c>
      <c r="U1" s="3" t="s">
        <v>103</v>
      </c>
      <c r="V1" s="3" t="s">
        <v>9</v>
      </c>
      <c r="W1" s="3" t="s">
        <v>70</v>
      </c>
      <c r="X1" s="3" t="s">
        <v>71</v>
      </c>
      <c r="Y1" s="3" t="s">
        <v>104</v>
      </c>
      <c r="Z1" s="3" t="s">
        <v>72</v>
      </c>
      <c r="AA1" s="3" t="s">
        <v>73</v>
      </c>
      <c r="AB1" s="3" t="s">
        <v>74</v>
      </c>
      <c r="AC1" s="3" t="s">
        <v>75</v>
      </c>
      <c r="AD1" s="3" t="s">
        <v>105</v>
      </c>
      <c r="AE1" s="3" t="s">
        <v>76</v>
      </c>
      <c r="AF1" s="3" t="s">
        <v>13</v>
      </c>
      <c r="AG1" s="3" t="s">
        <v>18</v>
      </c>
      <c r="AH1" s="3" t="s">
        <v>19</v>
      </c>
      <c r="AI1" s="3" t="s">
        <v>20</v>
      </c>
      <c r="AJ1" s="3" t="s">
        <v>21</v>
      </c>
      <c r="AK1" s="3" t="s">
        <v>3</v>
      </c>
      <c r="AL1" s="3" t="s">
        <v>4</v>
      </c>
      <c r="AM1" s="3" t="s">
        <v>10</v>
      </c>
      <c r="AN1" s="3" t="s">
        <v>6</v>
      </c>
      <c r="AO1" s="3" t="s">
        <v>78</v>
      </c>
      <c r="AP1" s="3" t="s">
        <v>79</v>
      </c>
      <c r="AQ1" s="3" t="s">
        <v>7</v>
      </c>
      <c r="AR1" s="3" t="s">
        <v>80</v>
      </c>
      <c r="AS1" s="3" t="s">
        <v>82</v>
      </c>
      <c r="AT1" s="3" t="s">
        <v>83</v>
      </c>
      <c r="AU1" s="3" t="s">
        <v>11</v>
      </c>
      <c r="AV1" s="3" t="s">
        <v>12</v>
      </c>
      <c r="AW1" s="3" t="s">
        <v>85</v>
      </c>
      <c r="AX1" s="3" t="s">
        <v>87</v>
      </c>
      <c r="AY1" s="3" t="s">
        <v>89</v>
      </c>
      <c r="AZ1" s="3" t="s">
        <v>90</v>
      </c>
      <c r="BA1" s="3" t="s">
        <v>91</v>
      </c>
      <c r="BB1" s="3" t="s">
        <v>92</v>
      </c>
      <c r="BC1" s="3" t="s">
        <v>93</v>
      </c>
      <c r="BD1" s="3" t="s">
        <v>107</v>
      </c>
      <c r="BE1" s="3" t="s">
        <v>94</v>
      </c>
      <c r="BF1" s="3" t="s">
        <v>8</v>
      </c>
    </row>
    <row r="2" spans="1:58" x14ac:dyDescent="0.25">
      <c r="A2" s="5" t="s">
        <v>636</v>
      </c>
      <c r="B2" s="2" t="s">
        <v>29</v>
      </c>
      <c r="C2" s="2">
        <v>40</v>
      </c>
      <c r="AG2" s="2">
        <v>40</v>
      </c>
    </row>
    <row r="3" spans="1:58" x14ac:dyDescent="0.25">
      <c r="A3" s="5" t="s">
        <v>637</v>
      </c>
      <c r="B3" s="2" t="s">
        <v>29</v>
      </c>
      <c r="C3" s="2">
        <v>855</v>
      </c>
      <c r="F3" s="2">
        <v>20</v>
      </c>
      <c r="AD3" s="2">
        <v>15</v>
      </c>
      <c r="AG3" s="2">
        <v>80</v>
      </c>
      <c r="AS3" s="2">
        <v>450</v>
      </c>
      <c r="AT3" s="2">
        <v>110</v>
      </c>
      <c r="AX3" s="2">
        <v>80</v>
      </c>
      <c r="BB3" s="2">
        <v>100</v>
      </c>
    </row>
    <row r="4" spans="1:58" x14ac:dyDescent="0.25">
      <c r="A4" s="5" t="s">
        <v>638</v>
      </c>
      <c r="B4" s="2" t="s">
        <v>29</v>
      </c>
      <c r="C4" s="2">
        <v>50</v>
      </c>
      <c r="AG4" s="2">
        <v>50</v>
      </c>
    </row>
    <row r="5" spans="1:58" x14ac:dyDescent="0.25">
      <c r="A5" s="5" t="s">
        <v>639</v>
      </c>
      <c r="B5" s="2" t="s">
        <v>29</v>
      </c>
      <c r="C5" s="2">
        <v>728</v>
      </c>
      <c r="G5" s="2">
        <v>100</v>
      </c>
      <c r="I5" s="2">
        <v>150</v>
      </c>
      <c r="Z5" s="2">
        <v>16</v>
      </c>
      <c r="AB5" s="2">
        <v>50</v>
      </c>
      <c r="AG5" s="2">
        <v>100</v>
      </c>
      <c r="AT5" s="2">
        <v>112</v>
      </c>
      <c r="BF5" s="2">
        <v>200</v>
      </c>
    </row>
    <row r="6" spans="1:58" x14ac:dyDescent="0.25">
      <c r="A6" s="5" t="s">
        <v>640</v>
      </c>
      <c r="B6" s="2" t="s">
        <v>29</v>
      </c>
      <c r="C6" s="2">
        <v>50</v>
      </c>
      <c r="N6" s="2">
        <v>20</v>
      </c>
      <c r="AT6" s="2">
        <v>30</v>
      </c>
    </row>
    <row r="7" spans="1:58" ht="30" x14ac:dyDescent="0.25">
      <c r="A7" s="5" t="s">
        <v>641</v>
      </c>
      <c r="B7" s="2" t="s">
        <v>29</v>
      </c>
      <c r="C7" s="2">
        <v>6070</v>
      </c>
      <c r="H7" s="2">
        <v>10</v>
      </c>
      <c r="AT7" s="2">
        <v>60</v>
      </c>
      <c r="BF7" s="2">
        <v>6000</v>
      </c>
    </row>
    <row r="8" spans="1:58" ht="30" x14ac:dyDescent="0.25">
      <c r="A8" s="5" t="s">
        <v>642</v>
      </c>
      <c r="B8" s="2" t="s">
        <v>29</v>
      </c>
      <c r="C8" s="2">
        <v>645</v>
      </c>
      <c r="I8" s="2">
        <v>200</v>
      </c>
      <c r="L8" s="2">
        <v>180</v>
      </c>
      <c r="N8" s="2">
        <v>30</v>
      </c>
      <c r="AA8" s="2">
        <v>100</v>
      </c>
      <c r="AT8" s="2">
        <v>105</v>
      </c>
      <c r="AZ8" s="2">
        <v>30</v>
      </c>
    </row>
    <row r="9" spans="1:58" ht="30" x14ac:dyDescent="0.25">
      <c r="A9" s="5" t="s">
        <v>643</v>
      </c>
      <c r="B9" s="2" t="s">
        <v>29</v>
      </c>
      <c r="C9" s="2">
        <v>20210</v>
      </c>
      <c r="AA9" s="2">
        <v>100</v>
      </c>
      <c r="AT9" s="2">
        <v>100</v>
      </c>
      <c r="AZ9" s="2">
        <v>10</v>
      </c>
      <c r="BF9" s="2">
        <v>20000</v>
      </c>
    </row>
    <row r="10" spans="1:58" ht="30" x14ac:dyDescent="0.25">
      <c r="A10" s="5" t="s">
        <v>644</v>
      </c>
      <c r="B10" s="2" t="s">
        <v>29</v>
      </c>
      <c r="C10" s="2">
        <v>2620</v>
      </c>
      <c r="F10" s="2">
        <v>20</v>
      </c>
      <c r="N10" s="2">
        <v>30</v>
      </c>
      <c r="X10" s="2">
        <v>40</v>
      </c>
      <c r="AA10" s="2">
        <v>100</v>
      </c>
      <c r="AD10" s="2">
        <v>50</v>
      </c>
      <c r="AG10" s="2">
        <v>100</v>
      </c>
      <c r="AI10" s="2">
        <v>30</v>
      </c>
      <c r="AN10" s="2">
        <v>50</v>
      </c>
      <c r="AQ10" s="2">
        <v>2000</v>
      </c>
      <c r="BD10" s="2">
        <v>200</v>
      </c>
    </row>
    <row r="11" spans="1:58" x14ac:dyDescent="0.25">
      <c r="A11" s="5" t="s">
        <v>645</v>
      </c>
      <c r="B11" s="2" t="s">
        <v>29</v>
      </c>
      <c r="C11" s="2">
        <v>402</v>
      </c>
      <c r="X11" s="2">
        <v>100</v>
      </c>
      <c r="AG11" s="2">
        <v>300</v>
      </c>
      <c r="AT11" s="2">
        <v>2</v>
      </c>
    </row>
    <row r="12" spans="1:58" x14ac:dyDescent="0.25">
      <c r="A12" s="5" t="s">
        <v>646</v>
      </c>
      <c r="B12" s="2" t="s">
        <v>29</v>
      </c>
      <c r="C12" s="2">
        <v>250</v>
      </c>
      <c r="S12" s="2">
        <v>20</v>
      </c>
      <c r="AI12" s="2">
        <v>40</v>
      </c>
      <c r="AT12" s="2">
        <v>160</v>
      </c>
      <c r="AZ12" s="2">
        <v>30</v>
      </c>
    </row>
    <row r="13" spans="1:58" x14ac:dyDescent="0.25">
      <c r="A13" s="5" t="s">
        <v>647</v>
      </c>
      <c r="B13" s="2" t="s">
        <v>29</v>
      </c>
      <c r="C13" s="2">
        <v>700</v>
      </c>
      <c r="AG13" s="2">
        <v>300</v>
      </c>
      <c r="AT13" s="2">
        <v>400</v>
      </c>
    </row>
    <row r="14" spans="1:58" x14ac:dyDescent="0.25">
      <c r="A14" s="5" t="s">
        <v>648</v>
      </c>
      <c r="B14" s="2" t="s">
        <v>29</v>
      </c>
      <c r="C14" s="2">
        <v>335</v>
      </c>
      <c r="N14" s="2">
        <v>35</v>
      </c>
      <c r="AG14" s="2">
        <v>300</v>
      </c>
    </row>
    <row r="15" spans="1:58" x14ac:dyDescent="0.25">
      <c r="A15" s="5" t="s">
        <v>649</v>
      </c>
      <c r="B15" s="2" t="s">
        <v>29</v>
      </c>
      <c r="C15" s="2">
        <v>800</v>
      </c>
      <c r="R15" s="2">
        <v>600</v>
      </c>
      <c r="AT15" s="2">
        <v>200</v>
      </c>
    </row>
    <row r="16" spans="1:58" ht="30" x14ac:dyDescent="0.25">
      <c r="A16" s="5" t="s">
        <v>650</v>
      </c>
      <c r="B16" s="2" t="s">
        <v>29</v>
      </c>
      <c r="C16" s="2">
        <v>65</v>
      </c>
      <c r="AG16" s="2">
        <v>60</v>
      </c>
      <c r="AT16" s="2">
        <v>5</v>
      </c>
    </row>
    <row r="17" spans="1:56" ht="30" x14ac:dyDescent="0.25">
      <c r="A17" s="5" t="s">
        <v>651</v>
      </c>
      <c r="B17" s="2" t="s">
        <v>29</v>
      </c>
      <c r="C17" s="2">
        <v>40</v>
      </c>
      <c r="AT17" s="2">
        <v>35</v>
      </c>
      <c r="AZ17" s="2">
        <v>5</v>
      </c>
    </row>
    <row r="18" spans="1:56" ht="30" x14ac:dyDescent="0.25">
      <c r="A18" s="5" t="s">
        <v>652</v>
      </c>
      <c r="B18" s="2" t="s">
        <v>29</v>
      </c>
      <c r="C18" s="2">
        <v>65</v>
      </c>
      <c r="AG18" s="2">
        <v>60</v>
      </c>
      <c r="AT18" s="2">
        <v>5</v>
      </c>
    </row>
    <row r="19" spans="1:56" ht="30" x14ac:dyDescent="0.25">
      <c r="A19" s="5" t="s">
        <v>653</v>
      </c>
      <c r="B19" s="2" t="s">
        <v>29</v>
      </c>
      <c r="C19" s="2">
        <v>792</v>
      </c>
      <c r="AC19" s="2">
        <v>720</v>
      </c>
      <c r="AD19" s="2">
        <v>12</v>
      </c>
      <c r="AG19" s="2">
        <v>60</v>
      </c>
    </row>
    <row r="20" spans="1:56" ht="30" x14ac:dyDescent="0.25">
      <c r="A20" s="5" t="s">
        <v>654</v>
      </c>
      <c r="B20" s="2" t="s">
        <v>29</v>
      </c>
      <c r="C20" s="2">
        <v>80</v>
      </c>
      <c r="R20" s="2">
        <v>60</v>
      </c>
      <c r="AN20" s="2">
        <v>20</v>
      </c>
    </row>
    <row r="21" spans="1:56" ht="30" x14ac:dyDescent="0.25">
      <c r="A21" s="5" t="s">
        <v>655</v>
      </c>
      <c r="B21" s="2" t="s">
        <v>29</v>
      </c>
      <c r="C21" s="2">
        <v>1080</v>
      </c>
      <c r="N21" s="2">
        <v>30</v>
      </c>
      <c r="AG21" s="2">
        <v>300</v>
      </c>
      <c r="AN21" s="2">
        <v>200</v>
      </c>
      <c r="AT21" s="2">
        <v>50</v>
      </c>
      <c r="BD21" s="2">
        <v>500</v>
      </c>
    </row>
    <row r="22" spans="1:56" ht="30" x14ac:dyDescent="0.25">
      <c r="A22" s="5" t="s">
        <v>656</v>
      </c>
      <c r="B22" s="2" t="s">
        <v>29</v>
      </c>
      <c r="C22" s="2">
        <v>166</v>
      </c>
      <c r="AJ22" s="2">
        <v>100</v>
      </c>
      <c r="AT22" s="2">
        <v>66</v>
      </c>
    </row>
    <row r="23" spans="1:56" x14ac:dyDescent="0.25">
      <c r="A23" s="5" t="s">
        <v>657</v>
      </c>
      <c r="B23" s="2" t="s">
        <v>29</v>
      </c>
      <c r="C23" s="2">
        <v>300</v>
      </c>
      <c r="AG23" s="2">
        <v>300</v>
      </c>
    </row>
    <row r="24" spans="1:56" ht="30" x14ac:dyDescent="0.25">
      <c r="A24" s="5" t="s">
        <v>658</v>
      </c>
      <c r="B24" s="2" t="s">
        <v>29</v>
      </c>
      <c r="C24" s="2">
        <v>300</v>
      </c>
      <c r="AG24" s="2">
        <v>300</v>
      </c>
    </row>
    <row r="25" spans="1:56" ht="30" x14ac:dyDescent="0.25">
      <c r="A25" s="5" t="s">
        <v>659</v>
      </c>
      <c r="B25" s="2" t="s">
        <v>29</v>
      </c>
      <c r="C25" s="2">
        <v>4010</v>
      </c>
      <c r="V25" s="2">
        <v>4000</v>
      </c>
      <c r="AC25" s="2">
        <v>10</v>
      </c>
    </row>
    <row r="26" spans="1:56" ht="30" x14ac:dyDescent="0.25">
      <c r="A26" s="5" t="s">
        <v>660</v>
      </c>
      <c r="B26" s="2" t="s">
        <v>29</v>
      </c>
      <c r="C26" s="2">
        <v>80</v>
      </c>
      <c r="N26" s="2">
        <v>20</v>
      </c>
      <c r="AG26" s="2">
        <v>60</v>
      </c>
    </row>
    <row r="27" spans="1:56" ht="30" x14ac:dyDescent="0.25">
      <c r="A27" s="5" t="s">
        <v>661</v>
      </c>
      <c r="B27" s="2" t="s">
        <v>29</v>
      </c>
      <c r="C27" s="2">
        <v>64</v>
      </c>
      <c r="S27" s="2">
        <v>10</v>
      </c>
      <c r="AT27" s="2">
        <v>50</v>
      </c>
      <c r="AY27" s="2">
        <v>4</v>
      </c>
    </row>
    <row r="28" spans="1:56" ht="30" x14ac:dyDescent="0.25">
      <c r="A28" s="5" t="s">
        <v>662</v>
      </c>
      <c r="B28" s="2" t="s">
        <v>29</v>
      </c>
      <c r="C28" s="2">
        <v>40</v>
      </c>
      <c r="AT28" s="2">
        <v>40</v>
      </c>
    </row>
    <row r="29" spans="1:56" ht="30" x14ac:dyDescent="0.25">
      <c r="A29" s="5" t="s">
        <v>663</v>
      </c>
      <c r="B29" s="2" t="s">
        <v>29</v>
      </c>
      <c r="C29" s="2">
        <v>60</v>
      </c>
      <c r="AG29" s="2">
        <v>60</v>
      </c>
    </row>
    <row r="30" spans="1:56" ht="30" x14ac:dyDescent="0.25">
      <c r="A30" s="5" t="s">
        <v>664</v>
      </c>
      <c r="B30" s="2" t="s">
        <v>29</v>
      </c>
      <c r="C30" s="2">
        <v>60</v>
      </c>
      <c r="AG30" s="2">
        <v>60</v>
      </c>
    </row>
    <row r="31" spans="1:56" ht="30" x14ac:dyDescent="0.25">
      <c r="A31" s="5" t="s">
        <v>665</v>
      </c>
      <c r="B31" s="2" t="s">
        <v>29</v>
      </c>
      <c r="C31" s="2">
        <v>200</v>
      </c>
      <c r="V31" s="2">
        <v>200</v>
      </c>
    </row>
    <row r="32" spans="1:56" x14ac:dyDescent="0.25">
      <c r="A32" s="5" t="s">
        <v>666</v>
      </c>
      <c r="B32" s="2" t="s">
        <v>29</v>
      </c>
      <c r="C32" s="2">
        <v>360</v>
      </c>
      <c r="AA32" s="2">
        <v>300</v>
      </c>
      <c r="AT32" s="2">
        <v>60</v>
      </c>
    </row>
    <row r="33" spans="1:58" x14ac:dyDescent="0.25">
      <c r="A33" s="5" t="s">
        <v>667</v>
      </c>
      <c r="B33" s="2" t="s">
        <v>29</v>
      </c>
      <c r="C33" s="2">
        <v>92</v>
      </c>
      <c r="AJ33" s="2">
        <v>80</v>
      </c>
      <c r="AT33" s="2">
        <v>12</v>
      </c>
    </row>
    <row r="34" spans="1:58" ht="30" x14ac:dyDescent="0.25">
      <c r="A34" s="5" t="s">
        <v>668</v>
      </c>
      <c r="B34" s="2" t="s">
        <v>29</v>
      </c>
      <c r="C34" s="2">
        <v>1260</v>
      </c>
      <c r="K34" s="2">
        <v>10</v>
      </c>
      <c r="O34" s="2">
        <v>120</v>
      </c>
      <c r="AE34" s="2">
        <v>600</v>
      </c>
      <c r="AI34" s="2">
        <v>100</v>
      </c>
      <c r="AR34" s="2">
        <v>200</v>
      </c>
      <c r="AT34" s="2">
        <v>230</v>
      </c>
    </row>
    <row r="35" spans="1:58" ht="30" x14ac:dyDescent="0.25">
      <c r="A35" s="5" t="s">
        <v>669</v>
      </c>
      <c r="B35" s="2" t="s">
        <v>29</v>
      </c>
      <c r="C35" s="2">
        <v>112</v>
      </c>
      <c r="AI35" s="2">
        <v>100</v>
      </c>
      <c r="AT35" s="2">
        <v>12</v>
      </c>
    </row>
    <row r="36" spans="1:58" ht="30" x14ac:dyDescent="0.25">
      <c r="A36" s="5" t="s">
        <v>670</v>
      </c>
      <c r="B36" s="2" t="s">
        <v>29</v>
      </c>
      <c r="C36" s="2">
        <v>50</v>
      </c>
      <c r="AT36" s="2">
        <v>50</v>
      </c>
    </row>
    <row r="37" spans="1:58" ht="30" x14ac:dyDescent="0.25">
      <c r="A37" s="5" t="s">
        <v>671</v>
      </c>
      <c r="B37" s="2" t="s">
        <v>29</v>
      </c>
      <c r="C37" s="2">
        <v>150</v>
      </c>
      <c r="J37" s="2">
        <v>150</v>
      </c>
    </row>
    <row r="38" spans="1:58" ht="30" x14ac:dyDescent="0.25">
      <c r="A38" s="5" t="s">
        <v>672</v>
      </c>
      <c r="B38" s="2" t="s">
        <v>29</v>
      </c>
      <c r="C38" s="2">
        <v>20</v>
      </c>
      <c r="AD38" s="2">
        <v>20</v>
      </c>
    </row>
    <row r="39" spans="1:58" ht="30" x14ac:dyDescent="0.25">
      <c r="A39" s="5" t="s">
        <v>673</v>
      </c>
      <c r="B39" s="2" t="s">
        <v>29</v>
      </c>
      <c r="C39" s="2">
        <v>40</v>
      </c>
      <c r="AT39" s="2">
        <v>40</v>
      </c>
    </row>
    <row r="40" spans="1:58" ht="30" x14ac:dyDescent="0.25">
      <c r="A40" s="5" t="s">
        <v>674</v>
      </c>
      <c r="B40" s="2" t="s">
        <v>29</v>
      </c>
      <c r="C40" s="2">
        <v>350</v>
      </c>
      <c r="H40" s="2">
        <v>100</v>
      </c>
      <c r="AJ40" s="2">
        <v>250</v>
      </c>
    </row>
    <row r="41" spans="1:58" ht="30" x14ac:dyDescent="0.25">
      <c r="A41" s="5" t="s">
        <v>675</v>
      </c>
      <c r="B41" s="2" t="s">
        <v>29</v>
      </c>
      <c r="C41" s="2">
        <v>100</v>
      </c>
      <c r="AJ41" s="2">
        <v>100</v>
      </c>
    </row>
    <row r="42" spans="1:58" ht="30" x14ac:dyDescent="0.25">
      <c r="A42" s="5" t="s">
        <v>676</v>
      </c>
      <c r="B42" s="2" t="s">
        <v>29</v>
      </c>
      <c r="C42" s="2">
        <v>1425</v>
      </c>
      <c r="J42" s="2">
        <v>320</v>
      </c>
      <c r="W42" s="2">
        <v>100</v>
      </c>
      <c r="AA42" s="2">
        <v>300</v>
      </c>
      <c r="AF42" s="2">
        <v>50</v>
      </c>
      <c r="AJ42" s="2">
        <v>60</v>
      </c>
      <c r="AU42" s="2">
        <v>350</v>
      </c>
      <c r="BB42" s="2">
        <v>45</v>
      </c>
      <c r="BF42" s="2">
        <v>200</v>
      </c>
    </row>
    <row r="43" spans="1:58" ht="30" x14ac:dyDescent="0.25">
      <c r="A43" s="5" t="s">
        <v>677</v>
      </c>
      <c r="B43" s="2" t="s">
        <v>29</v>
      </c>
      <c r="C43" s="2">
        <v>44</v>
      </c>
      <c r="W43" s="2">
        <v>4</v>
      </c>
      <c r="AJ43" s="2">
        <v>40</v>
      </c>
    </row>
    <row r="44" spans="1:58" ht="30" x14ac:dyDescent="0.25">
      <c r="A44" s="5" t="s">
        <v>678</v>
      </c>
      <c r="B44" s="2" t="s">
        <v>29</v>
      </c>
      <c r="C44" s="2">
        <v>1635</v>
      </c>
      <c r="G44" s="2">
        <v>400</v>
      </c>
      <c r="M44" s="2">
        <v>100</v>
      </c>
      <c r="Q44" s="2">
        <v>30</v>
      </c>
      <c r="T44" s="2">
        <v>15</v>
      </c>
      <c r="X44" s="2">
        <v>300</v>
      </c>
      <c r="AH44" s="2">
        <v>300</v>
      </c>
      <c r="AI44" s="2">
        <v>300</v>
      </c>
      <c r="AJ44" s="2">
        <v>60</v>
      </c>
      <c r="AN44" s="2">
        <v>100</v>
      </c>
      <c r="AT44" s="2">
        <v>10</v>
      </c>
      <c r="AW44" s="2">
        <v>20</v>
      </c>
    </row>
    <row r="45" spans="1:58" ht="30" x14ac:dyDescent="0.25">
      <c r="A45" s="5" t="s">
        <v>679</v>
      </c>
      <c r="B45" s="2" t="s">
        <v>29</v>
      </c>
      <c r="C45" s="2">
        <v>86</v>
      </c>
      <c r="Q45" s="2">
        <v>6</v>
      </c>
      <c r="AJ45" s="2">
        <v>40</v>
      </c>
      <c r="AN45" s="2">
        <v>40</v>
      </c>
    </row>
    <row r="46" spans="1:58" ht="30" x14ac:dyDescent="0.25">
      <c r="A46" s="5" t="s">
        <v>680</v>
      </c>
      <c r="B46" s="2" t="s">
        <v>29</v>
      </c>
      <c r="C46" s="2">
        <v>760</v>
      </c>
      <c r="F46" s="2">
        <v>40</v>
      </c>
      <c r="Q46" s="2">
        <v>30</v>
      </c>
      <c r="AA46" s="2">
        <v>300</v>
      </c>
      <c r="AB46" s="2">
        <v>30</v>
      </c>
      <c r="AJ46" s="2">
        <v>60</v>
      </c>
      <c r="AK46" s="2">
        <v>300</v>
      </c>
    </row>
    <row r="47" spans="1:58" ht="30" x14ac:dyDescent="0.25">
      <c r="A47" s="5" t="s">
        <v>681</v>
      </c>
      <c r="B47" s="2" t="s">
        <v>29</v>
      </c>
      <c r="C47" s="2">
        <v>66</v>
      </c>
      <c r="Q47" s="2">
        <v>6</v>
      </c>
      <c r="S47" s="2">
        <v>8</v>
      </c>
      <c r="AJ47" s="2">
        <v>40</v>
      </c>
      <c r="AK47" s="2">
        <v>12</v>
      </c>
    </row>
    <row r="48" spans="1:58" ht="30" x14ac:dyDescent="0.25">
      <c r="A48" s="5" t="s">
        <v>682</v>
      </c>
      <c r="B48" s="2" t="s">
        <v>29</v>
      </c>
      <c r="C48" s="2">
        <v>12</v>
      </c>
      <c r="E48" s="2">
        <v>4</v>
      </c>
      <c r="H48" s="2">
        <v>4</v>
      </c>
      <c r="P48" s="2">
        <v>4</v>
      </c>
    </row>
    <row r="49" spans="1:58" x14ac:dyDescent="0.25">
      <c r="A49" s="5" t="s">
        <v>683</v>
      </c>
      <c r="B49" s="2" t="s">
        <v>29</v>
      </c>
      <c r="C49" s="2">
        <v>117</v>
      </c>
      <c r="AJ49" s="2">
        <v>1</v>
      </c>
      <c r="AK49" s="2">
        <v>40</v>
      </c>
      <c r="AL49" s="2">
        <v>6</v>
      </c>
      <c r="AV49" s="2">
        <v>60</v>
      </c>
      <c r="AZ49" s="2">
        <v>10</v>
      </c>
    </row>
    <row r="50" spans="1:58" x14ac:dyDescent="0.25">
      <c r="A50" s="5" t="s">
        <v>684</v>
      </c>
      <c r="B50" s="2" t="s">
        <v>29</v>
      </c>
      <c r="C50" s="2">
        <v>310</v>
      </c>
      <c r="H50" s="2">
        <v>20</v>
      </c>
      <c r="J50" s="2">
        <v>200</v>
      </c>
      <c r="AK50" s="2">
        <v>20</v>
      </c>
      <c r="AN50" s="2">
        <v>50</v>
      </c>
      <c r="AT50" s="2">
        <v>20</v>
      </c>
    </row>
    <row r="51" spans="1:58" x14ac:dyDescent="0.25">
      <c r="A51" s="5" t="s">
        <v>685</v>
      </c>
      <c r="B51" s="2" t="s">
        <v>29</v>
      </c>
      <c r="C51" s="2">
        <v>78</v>
      </c>
      <c r="H51" s="2">
        <v>20</v>
      </c>
      <c r="AC51" s="2">
        <v>38</v>
      </c>
      <c r="AJ51" s="2">
        <v>20</v>
      </c>
    </row>
    <row r="52" spans="1:58" ht="30" x14ac:dyDescent="0.25">
      <c r="A52" s="5" t="s">
        <v>686</v>
      </c>
      <c r="B52" s="2" t="s">
        <v>29</v>
      </c>
      <c r="C52" s="2">
        <v>820</v>
      </c>
      <c r="H52" s="2">
        <v>200</v>
      </c>
      <c r="P52" s="2">
        <v>20</v>
      </c>
      <c r="T52" s="2">
        <v>15</v>
      </c>
      <c r="U52" s="2">
        <v>20</v>
      </c>
      <c r="AA52" s="2">
        <v>300</v>
      </c>
      <c r="AJ52" s="2">
        <v>60</v>
      </c>
      <c r="AK52" s="2">
        <v>20</v>
      </c>
      <c r="AT52" s="2">
        <v>5</v>
      </c>
      <c r="BD52" s="2">
        <v>80</v>
      </c>
      <c r="BE52" s="2">
        <v>100</v>
      </c>
    </row>
    <row r="53" spans="1:58" ht="30" x14ac:dyDescent="0.25">
      <c r="A53" s="5" t="s">
        <v>687</v>
      </c>
      <c r="B53" s="2" t="s">
        <v>29</v>
      </c>
      <c r="C53" s="2">
        <v>120</v>
      </c>
      <c r="H53" s="2">
        <v>80</v>
      </c>
      <c r="AJ53" s="2">
        <v>40</v>
      </c>
    </row>
    <row r="54" spans="1:58" x14ac:dyDescent="0.25">
      <c r="A54" s="5" t="s">
        <v>688</v>
      </c>
      <c r="B54" s="2" t="s">
        <v>29</v>
      </c>
      <c r="C54" s="2">
        <v>1682</v>
      </c>
      <c r="F54" s="2">
        <v>40</v>
      </c>
      <c r="T54" s="2">
        <v>12</v>
      </c>
      <c r="AI54" s="2">
        <v>300</v>
      </c>
      <c r="AK54" s="2">
        <v>1100</v>
      </c>
      <c r="AZ54" s="2">
        <v>30</v>
      </c>
      <c r="BF54" s="2">
        <v>200</v>
      </c>
    </row>
    <row r="55" spans="1:58" ht="30" x14ac:dyDescent="0.25">
      <c r="A55" s="5" t="s">
        <v>689</v>
      </c>
      <c r="B55" s="2" t="s">
        <v>29</v>
      </c>
      <c r="C55" s="2">
        <v>495</v>
      </c>
      <c r="W55" s="2">
        <v>50</v>
      </c>
      <c r="AA55" s="2">
        <v>100</v>
      </c>
      <c r="AC55" s="2">
        <v>15</v>
      </c>
      <c r="AK55" s="2">
        <v>200</v>
      </c>
      <c r="AR55" s="2">
        <v>30</v>
      </c>
      <c r="AT55" s="2">
        <v>50</v>
      </c>
      <c r="BD55" s="2">
        <v>50</v>
      </c>
    </row>
    <row r="56" spans="1:58" ht="30" x14ac:dyDescent="0.25">
      <c r="A56" s="5" t="s">
        <v>690</v>
      </c>
      <c r="B56" s="2" t="s">
        <v>29</v>
      </c>
      <c r="C56" s="2">
        <v>200</v>
      </c>
      <c r="AK56" s="2">
        <v>200</v>
      </c>
    </row>
    <row r="57" spans="1:58" ht="30" x14ac:dyDescent="0.25">
      <c r="A57" s="5" t="s">
        <v>691</v>
      </c>
      <c r="B57" s="2" t="s">
        <v>29</v>
      </c>
      <c r="C57" s="2">
        <v>420</v>
      </c>
      <c r="F57" s="2">
        <v>70</v>
      </c>
      <c r="AC57" s="2">
        <v>150</v>
      </c>
      <c r="AJ57" s="2">
        <v>100</v>
      </c>
      <c r="AN57" s="2">
        <v>100</v>
      </c>
    </row>
    <row r="58" spans="1:58" ht="30" x14ac:dyDescent="0.25">
      <c r="A58" s="5" t="s">
        <v>692</v>
      </c>
      <c r="B58" s="2" t="s">
        <v>29</v>
      </c>
      <c r="C58" s="2">
        <v>2129</v>
      </c>
      <c r="H58" s="2">
        <v>200</v>
      </c>
      <c r="I58" s="2">
        <v>500</v>
      </c>
      <c r="K58" s="2">
        <v>20</v>
      </c>
      <c r="L58" s="2">
        <v>249</v>
      </c>
      <c r="W58" s="2">
        <v>100</v>
      </c>
      <c r="Y58" s="2">
        <v>350</v>
      </c>
      <c r="AK58" s="2">
        <v>500</v>
      </c>
      <c r="AT58" s="2">
        <v>50</v>
      </c>
      <c r="BC58" s="2">
        <v>60</v>
      </c>
      <c r="BE58" s="2">
        <v>100</v>
      </c>
    </row>
    <row r="59" spans="1:58" ht="30" x14ac:dyDescent="0.25">
      <c r="A59" s="5" t="s">
        <v>693</v>
      </c>
      <c r="B59" s="2" t="s">
        <v>29</v>
      </c>
      <c r="C59" s="2">
        <v>450</v>
      </c>
      <c r="AA59" s="2">
        <v>300</v>
      </c>
      <c r="AT59" s="2">
        <v>150</v>
      </c>
    </row>
    <row r="60" spans="1:58" ht="30" x14ac:dyDescent="0.25">
      <c r="A60" s="5" t="s">
        <v>694</v>
      </c>
      <c r="B60" s="2" t="s">
        <v>29</v>
      </c>
      <c r="C60" s="2">
        <v>10</v>
      </c>
      <c r="AT60" s="2">
        <v>10</v>
      </c>
    </row>
    <row r="61" spans="1:58" ht="30" x14ac:dyDescent="0.25">
      <c r="A61" s="5" t="s">
        <v>695</v>
      </c>
      <c r="B61" s="2" t="s">
        <v>29</v>
      </c>
      <c r="C61" s="2">
        <v>370</v>
      </c>
      <c r="AT61" s="2">
        <v>250</v>
      </c>
      <c r="BC61" s="2">
        <v>20</v>
      </c>
      <c r="BD61" s="2">
        <v>100</v>
      </c>
    </row>
    <row r="62" spans="1:58" ht="30" x14ac:dyDescent="0.25">
      <c r="A62" s="5" t="s">
        <v>696</v>
      </c>
      <c r="B62" s="2" t="s">
        <v>29</v>
      </c>
      <c r="C62" s="2">
        <v>20</v>
      </c>
      <c r="BC62" s="2">
        <v>20</v>
      </c>
    </row>
    <row r="63" spans="1:58" ht="30" x14ac:dyDescent="0.25">
      <c r="A63" s="5" t="s">
        <v>697</v>
      </c>
      <c r="B63" s="2" t="s">
        <v>29</v>
      </c>
      <c r="C63" s="2">
        <v>600</v>
      </c>
      <c r="AE63" s="2">
        <v>500</v>
      </c>
      <c r="AJ63" s="2">
        <v>100</v>
      </c>
    </row>
    <row r="64" spans="1:58" ht="30" x14ac:dyDescent="0.25">
      <c r="A64" s="5" t="s">
        <v>698</v>
      </c>
      <c r="B64" s="2" t="s">
        <v>29</v>
      </c>
      <c r="C64" s="2">
        <v>520</v>
      </c>
      <c r="S64" s="2">
        <v>300</v>
      </c>
      <c r="AF64" s="2">
        <v>100</v>
      </c>
      <c r="AT64" s="2">
        <v>120</v>
      </c>
    </row>
    <row r="65" spans="1:58" x14ac:dyDescent="0.25">
      <c r="A65" s="5" t="s">
        <v>699</v>
      </c>
      <c r="B65" s="2" t="s">
        <v>29</v>
      </c>
      <c r="C65" s="2">
        <v>835</v>
      </c>
      <c r="F65" s="2">
        <v>10</v>
      </c>
      <c r="Y65" s="2">
        <v>30</v>
      </c>
      <c r="AA65" s="2">
        <v>50</v>
      </c>
      <c r="AG65" s="2">
        <v>24</v>
      </c>
      <c r="AK65" s="2">
        <v>100</v>
      </c>
      <c r="AO65" s="2">
        <v>20</v>
      </c>
      <c r="AU65" s="2">
        <v>200</v>
      </c>
      <c r="BA65" s="2">
        <v>1</v>
      </c>
      <c r="BF65" s="2">
        <v>400</v>
      </c>
    </row>
    <row r="66" spans="1:58" x14ac:dyDescent="0.25">
      <c r="A66" s="5" t="s">
        <v>700</v>
      </c>
      <c r="B66" s="2" t="s">
        <v>29</v>
      </c>
      <c r="C66" s="2">
        <v>2069</v>
      </c>
      <c r="F66" s="2">
        <v>20</v>
      </c>
      <c r="H66" s="2">
        <v>30</v>
      </c>
      <c r="I66" s="2">
        <v>50</v>
      </c>
      <c r="L66" s="2">
        <v>264</v>
      </c>
      <c r="P66" s="2">
        <v>12</v>
      </c>
      <c r="Q66" s="2">
        <v>12</v>
      </c>
      <c r="R66" s="2">
        <v>120</v>
      </c>
      <c r="S66" s="2">
        <v>100</v>
      </c>
      <c r="T66" s="2">
        <v>6</v>
      </c>
      <c r="W66" s="2">
        <v>5</v>
      </c>
      <c r="X66" s="2">
        <v>10</v>
      </c>
      <c r="Y66" s="2">
        <v>40</v>
      </c>
      <c r="AA66" s="2">
        <v>100</v>
      </c>
      <c r="AB66" s="2">
        <v>20</v>
      </c>
      <c r="AC66" s="2">
        <v>16</v>
      </c>
      <c r="AD66" s="2">
        <v>4</v>
      </c>
      <c r="AF66" s="2">
        <v>240</v>
      </c>
      <c r="AK66" s="2">
        <v>60</v>
      </c>
      <c r="AN66" s="2">
        <v>80</v>
      </c>
      <c r="AR66" s="2">
        <v>60</v>
      </c>
      <c r="AS66" s="2">
        <v>60</v>
      </c>
      <c r="AT66" s="2">
        <v>22</v>
      </c>
      <c r="AV66" s="2">
        <v>100</v>
      </c>
      <c r="AW66" s="2">
        <v>10</v>
      </c>
      <c r="AX66" s="2">
        <v>90</v>
      </c>
      <c r="BC66" s="2">
        <v>20</v>
      </c>
      <c r="BE66" s="2">
        <v>18</v>
      </c>
      <c r="BF66" s="2">
        <v>500</v>
      </c>
    </row>
    <row r="67" spans="1:58" x14ac:dyDescent="0.25">
      <c r="A67" s="5" t="s">
        <v>701</v>
      </c>
      <c r="B67" s="2" t="s">
        <v>29</v>
      </c>
      <c r="C67" s="2">
        <v>2667</v>
      </c>
      <c r="I67" s="2">
        <v>600</v>
      </c>
      <c r="K67" s="2">
        <v>20</v>
      </c>
      <c r="M67" s="2">
        <v>100</v>
      </c>
      <c r="T67" s="2">
        <v>12</v>
      </c>
      <c r="U67" s="2">
        <v>20</v>
      </c>
      <c r="W67" s="2">
        <v>120</v>
      </c>
      <c r="AA67" s="2">
        <v>300</v>
      </c>
      <c r="AD67" s="2">
        <v>10</v>
      </c>
      <c r="AF67" s="2">
        <v>650</v>
      </c>
      <c r="AK67" s="2">
        <v>300</v>
      </c>
      <c r="AN67" s="2">
        <v>100</v>
      </c>
      <c r="BB67" s="2">
        <v>45</v>
      </c>
      <c r="BC67" s="2">
        <v>60</v>
      </c>
      <c r="BD67" s="2">
        <v>80</v>
      </c>
      <c r="BE67" s="2">
        <v>150</v>
      </c>
      <c r="BF67" s="2">
        <v>100</v>
      </c>
    </row>
    <row r="68" spans="1:58" x14ac:dyDescent="0.25">
      <c r="A68" s="5" t="s">
        <v>702</v>
      </c>
      <c r="B68" s="2" t="s">
        <v>29</v>
      </c>
      <c r="C68" s="2">
        <v>50</v>
      </c>
      <c r="S68" s="2">
        <v>4</v>
      </c>
      <c r="W68" s="2">
        <v>6</v>
      </c>
      <c r="AN68" s="2">
        <v>40</v>
      </c>
    </row>
    <row r="69" spans="1:58" ht="30" x14ac:dyDescent="0.25">
      <c r="A69" s="5" t="s">
        <v>703</v>
      </c>
      <c r="B69" s="2" t="s">
        <v>29</v>
      </c>
      <c r="C69" s="2">
        <v>365</v>
      </c>
      <c r="AC69" s="2">
        <v>15</v>
      </c>
      <c r="AF69" s="2">
        <v>50</v>
      </c>
      <c r="BF69" s="2">
        <v>300</v>
      </c>
    </row>
    <row r="70" spans="1:58" ht="30" x14ac:dyDescent="0.25">
      <c r="A70" s="5" t="s">
        <v>704</v>
      </c>
      <c r="B70" s="2" t="s">
        <v>29</v>
      </c>
      <c r="C70" s="2">
        <v>490</v>
      </c>
      <c r="P70" s="2">
        <v>40</v>
      </c>
      <c r="U70" s="2">
        <v>20</v>
      </c>
      <c r="AC70" s="2">
        <v>150</v>
      </c>
      <c r="AS70" s="2">
        <v>180</v>
      </c>
      <c r="BD70" s="2">
        <v>100</v>
      </c>
    </row>
    <row r="71" spans="1:58" ht="30" x14ac:dyDescent="0.25">
      <c r="A71" s="5" t="s">
        <v>705</v>
      </c>
      <c r="B71" s="2" t="s">
        <v>29</v>
      </c>
      <c r="C71" s="2">
        <v>410</v>
      </c>
      <c r="H71" s="2">
        <v>50</v>
      </c>
      <c r="AU71" s="2">
        <v>160</v>
      </c>
      <c r="BF71" s="2">
        <v>200</v>
      </c>
    </row>
    <row r="72" spans="1:58" ht="30" x14ac:dyDescent="0.25">
      <c r="A72" s="5" t="s">
        <v>706</v>
      </c>
      <c r="B72" s="2" t="s">
        <v>29</v>
      </c>
      <c r="C72" s="2">
        <v>60</v>
      </c>
      <c r="F72" s="2">
        <v>60</v>
      </c>
    </row>
    <row r="73" spans="1:58" x14ac:dyDescent="0.25">
      <c r="A73" s="5" t="s">
        <v>707</v>
      </c>
      <c r="B73" s="2" t="s">
        <v>29</v>
      </c>
      <c r="C73" s="2">
        <v>15</v>
      </c>
      <c r="AL73" s="2">
        <v>15</v>
      </c>
    </row>
    <row r="74" spans="1:58" ht="30" x14ac:dyDescent="0.25">
      <c r="A74" s="5" t="s">
        <v>708</v>
      </c>
      <c r="B74" s="2" t="s">
        <v>29</v>
      </c>
      <c r="C74" s="2">
        <v>110</v>
      </c>
      <c r="V74" s="2">
        <v>100</v>
      </c>
      <c r="AT74" s="2">
        <v>10</v>
      </c>
    </row>
    <row r="75" spans="1:58" ht="30" x14ac:dyDescent="0.25">
      <c r="A75" s="5" t="s">
        <v>709</v>
      </c>
      <c r="B75" s="2" t="s">
        <v>29</v>
      </c>
      <c r="C75" s="2">
        <v>10</v>
      </c>
      <c r="AU75" s="2">
        <v>10</v>
      </c>
    </row>
    <row r="76" spans="1:58" ht="30" x14ac:dyDescent="0.25">
      <c r="A76" s="5" t="s">
        <v>710</v>
      </c>
      <c r="B76" s="2" t="s">
        <v>29</v>
      </c>
      <c r="C76" s="2">
        <v>100</v>
      </c>
      <c r="AN76" s="2">
        <v>100</v>
      </c>
    </row>
    <row r="77" spans="1:58" ht="30" x14ac:dyDescent="0.25">
      <c r="A77" s="5" t="s">
        <v>711</v>
      </c>
      <c r="B77" s="2" t="s">
        <v>29</v>
      </c>
      <c r="C77" s="2">
        <v>40</v>
      </c>
      <c r="AN77" s="2">
        <v>40</v>
      </c>
    </row>
    <row r="78" spans="1:58" ht="30" x14ac:dyDescent="0.25">
      <c r="A78" s="5" t="s">
        <v>712</v>
      </c>
      <c r="B78" s="2" t="s">
        <v>29</v>
      </c>
      <c r="C78" s="2">
        <v>60</v>
      </c>
      <c r="I78" s="2">
        <v>60</v>
      </c>
    </row>
    <row r="79" spans="1:58" ht="30" x14ac:dyDescent="0.25">
      <c r="A79" s="5" t="s">
        <v>713</v>
      </c>
      <c r="B79" s="2" t="s">
        <v>29</v>
      </c>
      <c r="C79" s="2">
        <v>2</v>
      </c>
      <c r="AT79" s="2">
        <v>2</v>
      </c>
    </row>
    <row r="80" spans="1:58" ht="30" x14ac:dyDescent="0.25">
      <c r="A80" s="5" t="s">
        <v>714</v>
      </c>
      <c r="B80" s="2" t="s">
        <v>29</v>
      </c>
      <c r="C80" s="2">
        <v>70</v>
      </c>
      <c r="AT80" s="2">
        <v>70</v>
      </c>
    </row>
    <row r="81" spans="1:55" ht="30" x14ac:dyDescent="0.25">
      <c r="A81" s="5" t="s">
        <v>715</v>
      </c>
      <c r="B81" s="2" t="s">
        <v>29</v>
      </c>
      <c r="C81" s="2">
        <v>10</v>
      </c>
      <c r="AT81" s="2">
        <v>10</v>
      </c>
    </row>
    <row r="82" spans="1:55" ht="30" x14ac:dyDescent="0.25">
      <c r="A82" s="5" t="s">
        <v>716</v>
      </c>
      <c r="B82" s="2" t="s">
        <v>29</v>
      </c>
      <c r="C82" s="2">
        <v>91</v>
      </c>
      <c r="D82" s="2">
        <v>1</v>
      </c>
      <c r="AR82" s="2">
        <v>40</v>
      </c>
      <c r="AT82" s="2">
        <v>50</v>
      </c>
    </row>
    <row r="83" spans="1:55" ht="30" x14ac:dyDescent="0.25">
      <c r="A83" s="5" t="s">
        <v>717</v>
      </c>
      <c r="B83" s="2" t="s">
        <v>29</v>
      </c>
      <c r="C83" s="2">
        <v>40</v>
      </c>
      <c r="V83" s="2">
        <v>30</v>
      </c>
      <c r="AT83" s="2">
        <v>10</v>
      </c>
    </row>
    <row r="84" spans="1:55" ht="30" x14ac:dyDescent="0.25">
      <c r="A84" s="5" t="s">
        <v>718</v>
      </c>
      <c r="B84" s="2" t="s">
        <v>29</v>
      </c>
      <c r="C84" s="2">
        <v>12</v>
      </c>
      <c r="AK84" s="2">
        <v>12</v>
      </c>
    </row>
    <row r="85" spans="1:55" ht="30" x14ac:dyDescent="0.25">
      <c r="A85" s="5" t="s">
        <v>719</v>
      </c>
      <c r="B85" s="2" t="s">
        <v>29</v>
      </c>
      <c r="C85" s="2">
        <v>12</v>
      </c>
      <c r="AK85" s="2">
        <v>12</v>
      </c>
    </row>
    <row r="86" spans="1:55" x14ac:dyDescent="0.25">
      <c r="A86" s="5" t="s">
        <v>720</v>
      </c>
      <c r="B86" s="2" t="s">
        <v>29</v>
      </c>
      <c r="C86" s="2">
        <v>1130</v>
      </c>
      <c r="I86" s="2">
        <v>600</v>
      </c>
      <c r="R86" s="2">
        <v>100</v>
      </c>
      <c r="Y86" s="2">
        <v>120</v>
      </c>
      <c r="AI86" s="2">
        <v>50</v>
      </c>
      <c r="AN86" s="2">
        <v>60</v>
      </c>
      <c r="AU86" s="2">
        <v>200</v>
      </c>
    </row>
    <row r="87" spans="1:55" x14ac:dyDescent="0.25">
      <c r="A87" s="5" t="s">
        <v>721</v>
      </c>
      <c r="B87" s="2" t="s">
        <v>29</v>
      </c>
      <c r="C87" s="2">
        <v>20</v>
      </c>
      <c r="AN87" s="2">
        <v>20</v>
      </c>
    </row>
    <row r="88" spans="1:55" ht="30" x14ac:dyDescent="0.25">
      <c r="A88" s="5" t="s">
        <v>722</v>
      </c>
      <c r="B88" s="2" t="s">
        <v>29</v>
      </c>
      <c r="C88" s="2">
        <v>24</v>
      </c>
      <c r="N88" s="2">
        <v>20</v>
      </c>
      <c r="AR88" s="2">
        <v>4</v>
      </c>
    </row>
    <row r="89" spans="1:55" ht="30" x14ac:dyDescent="0.25">
      <c r="A89" s="5" t="s">
        <v>723</v>
      </c>
      <c r="B89" s="2" t="s">
        <v>29</v>
      </c>
      <c r="C89" s="2">
        <v>425</v>
      </c>
      <c r="AA89" s="2">
        <v>300</v>
      </c>
      <c r="AT89" s="2">
        <v>65</v>
      </c>
      <c r="BC89" s="2">
        <v>60</v>
      </c>
    </row>
    <row r="90" spans="1:55" ht="30" x14ac:dyDescent="0.25">
      <c r="A90" s="5" t="s">
        <v>724</v>
      </c>
      <c r="B90" s="2" t="s">
        <v>29</v>
      </c>
      <c r="C90" s="2">
        <v>48</v>
      </c>
      <c r="W90" s="2">
        <v>25</v>
      </c>
      <c r="Y90" s="2">
        <v>15</v>
      </c>
      <c r="AT90" s="2">
        <v>8</v>
      </c>
    </row>
    <row r="91" spans="1:55" ht="30" x14ac:dyDescent="0.25">
      <c r="A91" s="5" t="s">
        <v>725</v>
      </c>
      <c r="B91" s="2" t="s">
        <v>29</v>
      </c>
      <c r="C91" s="2">
        <v>607</v>
      </c>
      <c r="F91" s="2">
        <v>20</v>
      </c>
      <c r="AA91" s="2">
        <v>300</v>
      </c>
      <c r="AD91" s="2">
        <v>12</v>
      </c>
      <c r="AI91" s="2">
        <v>200</v>
      </c>
      <c r="AT91" s="2">
        <v>75</v>
      </c>
    </row>
    <row r="92" spans="1:55" ht="30" x14ac:dyDescent="0.25">
      <c r="A92" s="5" t="s">
        <v>726</v>
      </c>
      <c r="B92" s="2" t="s">
        <v>29</v>
      </c>
      <c r="C92" s="2">
        <v>38</v>
      </c>
      <c r="M92" s="2">
        <v>2</v>
      </c>
      <c r="X92" s="2">
        <v>30</v>
      </c>
      <c r="AT92" s="2">
        <v>6</v>
      </c>
    </row>
    <row r="93" spans="1:55" x14ac:dyDescent="0.25">
      <c r="A93" s="5" t="s">
        <v>727</v>
      </c>
      <c r="B93" s="2" t="s">
        <v>29</v>
      </c>
      <c r="C93" s="2">
        <v>860</v>
      </c>
      <c r="I93" s="2">
        <v>300</v>
      </c>
      <c r="AA93" s="2">
        <v>200</v>
      </c>
      <c r="AN93" s="2">
        <v>60</v>
      </c>
      <c r="AT93" s="2">
        <v>100</v>
      </c>
      <c r="AU93" s="2">
        <v>200</v>
      </c>
    </row>
    <row r="94" spans="1:55" x14ac:dyDescent="0.25">
      <c r="A94" s="5" t="s">
        <v>728</v>
      </c>
      <c r="B94" s="2" t="s">
        <v>29</v>
      </c>
      <c r="C94" s="2">
        <v>67</v>
      </c>
      <c r="AB94" s="2">
        <v>25</v>
      </c>
      <c r="AN94" s="2">
        <v>20</v>
      </c>
      <c r="AR94" s="2">
        <v>10</v>
      </c>
      <c r="AT94" s="2">
        <v>12</v>
      </c>
    </row>
    <row r="95" spans="1:55" ht="30" x14ac:dyDescent="0.25">
      <c r="A95" s="5" t="s">
        <v>729</v>
      </c>
      <c r="B95" s="2" t="s">
        <v>29</v>
      </c>
      <c r="C95" s="2">
        <v>4</v>
      </c>
      <c r="AG95" s="2">
        <v>4</v>
      </c>
    </row>
    <row r="96" spans="1:55" x14ac:dyDescent="0.25">
      <c r="A96" s="5" t="s">
        <v>730</v>
      </c>
      <c r="B96" s="2" t="s">
        <v>29</v>
      </c>
      <c r="C96" s="2">
        <v>24</v>
      </c>
      <c r="AG96" s="2">
        <v>4</v>
      </c>
      <c r="AI96" s="2">
        <v>10</v>
      </c>
      <c r="AT96" s="2">
        <v>10</v>
      </c>
    </row>
    <row r="97" spans="1:52" x14ac:dyDescent="0.25">
      <c r="A97" s="5" t="s">
        <v>731</v>
      </c>
      <c r="B97" s="2" t="s">
        <v>29</v>
      </c>
      <c r="C97" s="2">
        <v>8</v>
      </c>
      <c r="L97" s="2">
        <v>4</v>
      </c>
      <c r="AG97" s="2">
        <v>4</v>
      </c>
    </row>
    <row r="98" spans="1:52" ht="30" x14ac:dyDescent="0.25">
      <c r="A98" s="5" t="s">
        <v>732</v>
      </c>
      <c r="B98" s="2" t="s">
        <v>29</v>
      </c>
      <c r="C98" s="2">
        <v>19</v>
      </c>
      <c r="W98" s="2">
        <v>15</v>
      </c>
      <c r="AG98" s="2">
        <v>4</v>
      </c>
    </row>
    <row r="99" spans="1:52" ht="30" x14ac:dyDescent="0.25">
      <c r="A99" s="5" t="s">
        <v>733</v>
      </c>
      <c r="B99" s="2" t="s">
        <v>29</v>
      </c>
      <c r="C99" s="2">
        <v>10</v>
      </c>
      <c r="AT99" s="2">
        <v>10</v>
      </c>
    </row>
    <row r="100" spans="1:52" ht="30" x14ac:dyDescent="0.25">
      <c r="A100" s="5" t="s">
        <v>734</v>
      </c>
      <c r="B100" s="2" t="s">
        <v>29</v>
      </c>
      <c r="C100" s="2">
        <v>16</v>
      </c>
      <c r="L100" s="2">
        <v>4</v>
      </c>
      <c r="W100" s="2">
        <v>3</v>
      </c>
      <c r="AB100" s="2">
        <v>5</v>
      </c>
      <c r="AG100" s="2">
        <v>4</v>
      </c>
    </row>
    <row r="101" spans="1:52" ht="30" x14ac:dyDescent="0.25">
      <c r="A101" s="5" t="s">
        <v>735</v>
      </c>
      <c r="B101" s="2" t="s">
        <v>29</v>
      </c>
      <c r="C101" s="2">
        <v>205</v>
      </c>
      <c r="N101" s="2">
        <v>5</v>
      </c>
      <c r="AA101" s="2">
        <v>100</v>
      </c>
      <c r="AG101" s="2">
        <v>100</v>
      </c>
    </row>
    <row r="102" spans="1:52" ht="30" x14ac:dyDescent="0.25">
      <c r="A102" s="5" t="s">
        <v>736</v>
      </c>
      <c r="B102" s="2" t="s">
        <v>29</v>
      </c>
      <c r="C102" s="2">
        <v>343</v>
      </c>
      <c r="N102" s="2">
        <v>20</v>
      </c>
      <c r="AT102" s="2">
        <v>323</v>
      </c>
    </row>
    <row r="103" spans="1:52" x14ac:dyDescent="0.25">
      <c r="A103" s="5" t="s">
        <v>737</v>
      </c>
      <c r="B103" s="2" t="s">
        <v>29</v>
      </c>
      <c r="C103" s="2">
        <v>84</v>
      </c>
      <c r="AT103" s="2">
        <v>84</v>
      </c>
    </row>
    <row r="104" spans="1:52" x14ac:dyDescent="0.25">
      <c r="A104" s="5" t="s">
        <v>738</v>
      </c>
      <c r="B104" s="2" t="s">
        <v>29</v>
      </c>
      <c r="C104" s="2">
        <v>41</v>
      </c>
      <c r="AT104" s="2">
        <v>41</v>
      </c>
    </row>
    <row r="105" spans="1:52" ht="30" x14ac:dyDescent="0.25">
      <c r="A105" s="5" t="s">
        <v>739</v>
      </c>
      <c r="B105" s="2" t="s">
        <v>29</v>
      </c>
      <c r="C105" s="2">
        <v>100</v>
      </c>
      <c r="AG105" s="2">
        <v>100</v>
      </c>
    </row>
    <row r="106" spans="1:52" ht="30" x14ac:dyDescent="0.25">
      <c r="A106" s="5" t="s">
        <v>740</v>
      </c>
      <c r="B106" s="2" t="s">
        <v>29</v>
      </c>
      <c r="C106" s="2">
        <v>200</v>
      </c>
      <c r="AA106" s="2">
        <v>200</v>
      </c>
    </row>
    <row r="107" spans="1:52" ht="30" x14ac:dyDescent="0.25">
      <c r="A107" s="5" t="s">
        <v>741</v>
      </c>
      <c r="B107" s="2" t="s">
        <v>29</v>
      </c>
      <c r="C107" s="2">
        <v>572</v>
      </c>
      <c r="I107" s="2">
        <v>500</v>
      </c>
      <c r="AP107" s="2">
        <v>60</v>
      </c>
      <c r="AT107" s="2">
        <v>12</v>
      </c>
    </row>
    <row r="108" spans="1:52" ht="30" x14ac:dyDescent="0.25">
      <c r="A108" s="5" t="s">
        <v>742</v>
      </c>
      <c r="B108" s="2" t="s">
        <v>29</v>
      </c>
      <c r="C108" s="2">
        <v>23</v>
      </c>
      <c r="W108" s="2">
        <v>20</v>
      </c>
      <c r="AT108" s="2">
        <v>3</v>
      </c>
    </row>
    <row r="109" spans="1:52" ht="30" x14ac:dyDescent="0.25">
      <c r="A109" s="5" t="s">
        <v>743</v>
      </c>
      <c r="B109" s="2" t="s">
        <v>29</v>
      </c>
      <c r="C109" s="2">
        <v>30</v>
      </c>
      <c r="AT109" s="2">
        <v>10</v>
      </c>
      <c r="AU109" s="2">
        <v>20</v>
      </c>
    </row>
    <row r="110" spans="1:52" ht="30" x14ac:dyDescent="0.25">
      <c r="A110" s="5" t="s">
        <v>744</v>
      </c>
      <c r="B110" s="2" t="s">
        <v>29</v>
      </c>
      <c r="C110" s="2">
        <v>16</v>
      </c>
      <c r="X110" s="2">
        <v>12</v>
      </c>
      <c r="AX110" s="2">
        <v>4</v>
      </c>
    </row>
    <row r="111" spans="1:52" x14ac:dyDescent="0.25">
      <c r="A111" s="5" t="s">
        <v>745</v>
      </c>
      <c r="B111" s="2" t="s">
        <v>29</v>
      </c>
      <c r="C111" s="2">
        <v>30</v>
      </c>
      <c r="AT111" s="2">
        <v>20</v>
      </c>
      <c r="AZ111" s="2">
        <v>10</v>
      </c>
    </row>
    <row r="112" spans="1:52" x14ac:dyDescent="0.25">
      <c r="A112" s="5" t="s">
        <v>746</v>
      </c>
      <c r="B112" s="2" t="s">
        <v>29</v>
      </c>
      <c r="C112" s="2">
        <v>29</v>
      </c>
      <c r="AB112" s="2">
        <v>5</v>
      </c>
      <c r="AT112" s="2">
        <v>24</v>
      </c>
    </row>
    <row r="113" spans="1:58" ht="30" x14ac:dyDescent="0.25">
      <c r="A113" s="5" t="s">
        <v>747</v>
      </c>
      <c r="B113" s="2" t="s">
        <v>29</v>
      </c>
      <c r="C113" s="2">
        <v>4</v>
      </c>
      <c r="AT113" s="2">
        <v>4</v>
      </c>
    </row>
    <row r="114" spans="1:58" ht="30" x14ac:dyDescent="0.25">
      <c r="A114" s="5" t="s">
        <v>748</v>
      </c>
      <c r="B114" s="2" t="s">
        <v>29</v>
      </c>
      <c r="C114" s="2">
        <v>75</v>
      </c>
      <c r="F114" s="2">
        <v>30</v>
      </c>
      <c r="AD114" s="2">
        <v>5</v>
      </c>
      <c r="AT114" s="2">
        <v>40</v>
      </c>
    </row>
    <row r="115" spans="1:58" ht="30" x14ac:dyDescent="0.25">
      <c r="A115" s="5" t="s">
        <v>749</v>
      </c>
      <c r="B115" s="2" t="s">
        <v>29</v>
      </c>
      <c r="C115" s="2">
        <v>735</v>
      </c>
      <c r="F115" s="2">
        <v>20</v>
      </c>
      <c r="H115" s="2">
        <v>150</v>
      </c>
      <c r="R115" s="2">
        <v>150</v>
      </c>
      <c r="T115" s="2">
        <v>10</v>
      </c>
      <c r="AD115" s="2">
        <v>5</v>
      </c>
      <c r="AM115" s="2">
        <v>400</v>
      </c>
    </row>
    <row r="116" spans="1:58" ht="30" x14ac:dyDescent="0.25">
      <c r="A116" s="5" t="s">
        <v>750</v>
      </c>
      <c r="B116" s="2" t="s">
        <v>29</v>
      </c>
      <c r="C116" s="2">
        <v>302</v>
      </c>
      <c r="H116" s="2">
        <v>50</v>
      </c>
      <c r="L116" s="2">
        <v>8</v>
      </c>
      <c r="S116" s="2">
        <v>20</v>
      </c>
      <c r="Y116" s="2">
        <v>10</v>
      </c>
      <c r="AM116" s="2">
        <v>200</v>
      </c>
      <c r="AT116" s="2">
        <v>4</v>
      </c>
      <c r="BF116" s="2">
        <v>10</v>
      </c>
    </row>
    <row r="117" spans="1:58" ht="30" x14ac:dyDescent="0.25">
      <c r="A117" s="5" t="s">
        <v>751</v>
      </c>
      <c r="B117" s="2" t="s">
        <v>29</v>
      </c>
      <c r="C117" s="2">
        <v>100</v>
      </c>
      <c r="J117" s="2">
        <v>100</v>
      </c>
    </row>
    <row r="118" spans="1:58" ht="30" x14ac:dyDescent="0.25">
      <c r="A118" s="5" t="s">
        <v>752</v>
      </c>
      <c r="B118" s="2" t="s">
        <v>29</v>
      </c>
      <c r="C118" s="2">
        <v>800</v>
      </c>
      <c r="I118" s="2">
        <v>20</v>
      </c>
      <c r="AC118" s="2">
        <v>600</v>
      </c>
      <c r="AF118" s="2">
        <v>180</v>
      </c>
    </row>
    <row r="119" spans="1:58" ht="30" x14ac:dyDescent="0.25">
      <c r="A119" s="5" t="s">
        <v>753</v>
      </c>
      <c r="B119" s="2" t="s">
        <v>29</v>
      </c>
      <c r="C119" s="2">
        <v>50</v>
      </c>
      <c r="AT119" s="2">
        <v>50</v>
      </c>
    </row>
    <row r="120" spans="1:58" ht="30" x14ac:dyDescent="0.25">
      <c r="A120" s="5" t="s">
        <v>754</v>
      </c>
      <c r="B120" s="2" t="s">
        <v>29</v>
      </c>
      <c r="C120" s="2">
        <v>50</v>
      </c>
      <c r="AT120" s="2">
        <v>50</v>
      </c>
    </row>
    <row r="121" spans="1:58" ht="30" x14ac:dyDescent="0.25">
      <c r="A121" s="5" t="s">
        <v>755</v>
      </c>
      <c r="B121" s="2" t="s">
        <v>29</v>
      </c>
      <c r="C121" s="2">
        <v>390</v>
      </c>
      <c r="AA121" s="2">
        <v>300</v>
      </c>
      <c r="AD121" s="2">
        <v>30</v>
      </c>
      <c r="AT121" s="2">
        <v>60</v>
      </c>
    </row>
    <row r="122" spans="1:58" ht="30" x14ac:dyDescent="0.25">
      <c r="A122" s="5" t="s">
        <v>756</v>
      </c>
      <c r="B122" s="2" t="s">
        <v>29</v>
      </c>
      <c r="C122" s="2">
        <v>12</v>
      </c>
      <c r="AT122" s="2">
        <v>12</v>
      </c>
    </row>
    <row r="123" spans="1:58" ht="30" x14ac:dyDescent="0.25">
      <c r="A123" s="5" t="s">
        <v>757</v>
      </c>
      <c r="B123" s="2" t="s">
        <v>29</v>
      </c>
      <c r="C123" s="2">
        <v>320</v>
      </c>
      <c r="H123" s="2">
        <v>200</v>
      </c>
      <c r="AG123" s="2">
        <v>20</v>
      </c>
      <c r="AK123" s="2">
        <v>100</v>
      </c>
    </row>
    <row r="124" spans="1:58" ht="30" x14ac:dyDescent="0.25">
      <c r="A124" s="5" t="s">
        <v>758</v>
      </c>
      <c r="B124" s="2" t="s">
        <v>29</v>
      </c>
      <c r="C124" s="2">
        <v>600</v>
      </c>
      <c r="H124" s="2">
        <v>300</v>
      </c>
      <c r="AA124" s="2">
        <v>300</v>
      </c>
    </row>
    <row r="125" spans="1:58" ht="30" x14ac:dyDescent="0.25">
      <c r="A125" s="5" t="s">
        <v>759</v>
      </c>
      <c r="B125" s="2" t="s">
        <v>29</v>
      </c>
      <c r="C125" s="2">
        <v>6596</v>
      </c>
      <c r="F125" s="2">
        <v>40</v>
      </c>
      <c r="H125" s="2">
        <v>400</v>
      </c>
      <c r="L125" s="2">
        <v>556</v>
      </c>
      <c r="M125" s="2">
        <v>150</v>
      </c>
      <c r="Q125" s="2">
        <v>100</v>
      </c>
      <c r="R125" s="2">
        <v>30</v>
      </c>
      <c r="T125" s="2">
        <v>220</v>
      </c>
      <c r="W125" s="2">
        <v>30</v>
      </c>
      <c r="X125" s="2">
        <v>200</v>
      </c>
      <c r="Y125" s="2">
        <v>120</v>
      </c>
      <c r="Z125" s="2">
        <v>20</v>
      </c>
      <c r="AA125" s="2">
        <v>300</v>
      </c>
      <c r="AB125" s="2">
        <v>20</v>
      </c>
      <c r="AC125" s="2">
        <v>200</v>
      </c>
      <c r="AK125" s="2">
        <v>1600</v>
      </c>
      <c r="AN125" s="2">
        <v>200</v>
      </c>
      <c r="AQ125" s="2">
        <v>1800</v>
      </c>
      <c r="AT125" s="2">
        <v>310</v>
      </c>
      <c r="AU125" s="2">
        <v>200</v>
      </c>
      <c r="BD125" s="2">
        <v>100</v>
      </c>
    </row>
    <row r="126" spans="1:58" ht="30" x14ac:dyDescent="0.25">
      <c r="A126" s="5" t="s">
        <v>760</v>
      </c>
      <c r="B126" s="2" t="s">
        <v>29</v>
      </c>
      <c r="C126" s="2">
        <v>465</v>
      </c>
      <c r="Q126" s="2">
        <v>30</v>
      </c>
      <c r="W126" s="2">
        <v>35</v>
      </c>
      <c r="AC126" s="2">
        <v>400</v>
      </c>
    </row>
    <row r="127" spans="1:58" ht="30" x14ac:dyDescent="0.25">
      <c r="A127" s="5" t="s">
        <v>761</v>
      </c>
      <c r="B127" s="2" t="s">
        <v>29</v>
      </c>
      <c r="C127" s="2">
        <v>190</v>
      </c>
      <c r="AG127" s="2">
        <v>40</v>
      </c>
      <c r="AK127" s="2">
        <v>100</v>
      </c>
      <c r="AN127" s="2">
        <v>50</v>
      </c>
    </row>
    <row r="128" spans="1:58" ht="30" x14ac:dyDescent="0.25">
      <c r="A128" s="5" t="s">
        <v>762</v>
      </c>
      <c r="B128" s="2" t="s">
        <v>29</v>
      </c>
      <c r="C128" s="2">
        <v>2802</v>
      </c>
      <c r="F128" s="2">
        <v>40</v>
      </c>
      <c r="L128" s="2">
        <v>552</v>
      </c>
      <c r="AE128" s="2">
        <v>1000</v>
      </c>
      <c r="AG128" s="2">
        <v>60</v>
      </c>
      <c r="AI128" s="2">
        <v>300</v>
      </c>
      <c r="AP128" s="2">
        <v>200</v>
      </c>
      <c r="AT128" s="2">
        <v>50</v>
      </c>
      <c r="AU128" s="2">
        <v>200</v>
      </c>
      <c r="BF128" s="2">
        <v>400</v>
      </c>
    </row>
    <row r="129" spans="1:47" ht="30" x14ac:dyDescent="0.25">
      <c r="A129" s="5" t="s">
        <v>763</v>
      </c>
      <c r="B129" s="2" t="s">
        <v>29</v>
      </c>
      <c r="C129" s="2">
        <v>100</v>
      </c>
      <c r="AG129" s="2">
        <v>50</v>
      </c>
      <c r="AP129" s="2">
        <v>50</v>
      </c>
    </row>
    <row r="130" spans="1:47" x14ac:dyDescent="0.25">
      <c r="A130" s="5" t="s">
        <v>764</v>
      </c>
      <c r="B130" s="2" t="s">
        <v>29</v>
      </c>
      <c r="C130" s="2">
        <v>200</v>
      </c>
      <c r="H130" s="2">
        <v>200</v>
      </c>
    </row>
    <row r="131" spans="1:47" x14ac:dyDescent="0.25">
      <c r="A131" s="5" t="s">
        <v>765</v>
      </c>
      <c r="B131" s="2" t="s">
        <v>29</v>
      </c>
      <c r="C131" s="2">
        <v>600</v>
      </c>
      <c r="H131" s="2">
        <v>400</v>
      </c>
      <c r="AA131" s="2">
        <v>200</v>
      </c>
    </row>
    <row r="132" spans="1:47" x14ac:dyDescent="0.25">
      <c r="A132" s="5" t="s">
        <v>766</v>
      </c>
      <c r="B132" s="2" t="s">
        <v>29</v>
      </c>
      <c r="C132" s="2">
        <v>4645</v>
      </c>
      <c r="F132" s="2">
        <v>40</v>
      </c>
      <c r="H132" s="2">
        <v>300</v>
      </c>
      <c r="I132" s="2">
        <v>500</v>
      </c>
      <c r="K132" s="2">
        <v>25</v>
      </c>
      <c r="N132" s="2">
        <v>185</v>
      </c>
      <c r="S132" s="2">
        <v>200</v>
      </c>
      <c r="U132" s="2">
        <v>30</v>
      </c>
      <c r="AA132" s="2">
        <v>300</v>
      </c>
      <c r="AD132" s="2">
        <v>15</v>
      </c>
      <c r="AH132" s="2">
        <v>400</v>
      </c>
      <c r="AL132" s="2">
        <v>2400</v>
      </c>
      <c r="AT132" s="2">
        <v>50</v>
      </c>
      <c r="AU132" s="2">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29"/>
  <sheetViews>
    <sheetView tabSelected="1" workbookViewId="0">
      <selection activeCell="A18" sqref="A18"/>
    </sheetView>
  </sheetViews>
  <sheetFormatPr defaultRowHeight="15" x14ac:dyDescent="0.25"/>
  <cols>
    <col min="1" max="1" width="89.7109375" style="4" customWidth="1"/>
  </cols>
  <sheetData>
    <row r="1" spans="1:15" ht="80.25" x14ac:dyDescent="0.25">
      <c r="A1" s="5" t="s">
        <v>0</v>
      </c>
      <c r="B1" s="2" t="s">
        <v>1</v>
      </c>
      <c r="C1" s="2" t="s">
        <v>2</v>
      </c>
      <c r="D1" s="3" t="s">
        <v>3</v>
      </c>
      <c r="E1" s="3" t="s">
        <v>4</v>
      </c>
      <c r="F1" s="3" t="s">
        <v>5</v>
      </c>
      <c r="G1" s="3" t="s">
        <v>7</v>
      </c>
      <c r="H1" s="3" t="s">
        <v>25</v>
      </c>
      <c r="I1" s="3" t="s">
        <v>9</v>
      </c>
      <c r="J1" s="3" t="s">
        <v>12</v>
      </c>
      <c r="K1" s="3" t="s">
        <v>15</v>
      </c>
      <c r="L1" s="3" t="s">
        <v>26</v>
      </c>
      <c r="M1" s="3" t="s">
        <v>13</v>
      </c>
      <c r="N1" s="3" t="s">
        <v>20</v>
      </c>
      <c r="O1" s="3" t="s">
        <v>17</v>
      </c>
    </row>
    <row r="2" spans="1:15" x14ac:dyDescent="0.25">
      <c r="A2" s="5" t="s">
        <v>27</v>
      </c>
      <c r="B2" s="2"/>
      <c r="C2" s="2"/>
      <c r="D2" s="2"/>
      <c r="E2" s="2"/>
      <c r="F2" s="2"/>
      <c r="G2" s="2"/>
      <c r="H2" s="2"/>
      <c r="I2" s="2"/>
      <c r="J2" s="2"/>
      <c r="K2" s="2"/>
      <c r="L2" s="2"/>
      <c r="M2" s="2"/>
      <c r="N2" s="2"/>
      <c r="O2" s="2"/>
    </row>
    <row r="3" spans="1:15" x14ac:dyDescent="0.25">
      <c r="A3" s="5" t="s">
        <v>28</v>
      </c>
      <c r="B3" s="2" t="s">
        <v>29</v>
      </c>
      <c r="C3" s="2">
        <v>40</v>
      </c>
      <c r="D3" s="2"/>
      <c r="E3" s="2"/>
      <c r="F3" s="2"/>
      <c r="G3" s="2"/>
      <c r="H3" s="2">
        <v>40</v>
      </c>
      <c r="I3" s="2"/>
      <c r="J3" s="2"/>
      <c r="K3" s="2"/>
      <c r="L3" s="2"/>
      <c r="M3" s="2"/>
      <c r="N3" s="2"/>
      <c r="O3" s="2"/>
    </row>
    <row r="4" spans="1:15" ht="30" x14ac:dyDescent="0.25">
      <c r="A4" s="5" t="s">
        <v>30</v>
      </c>
      <c r="B4" s="2"/>
      <c r="C4" s="2"/>
      <c r="D4" s="2"/>
      <c r="E4" s="2"/>
      <c r="F4" s="2"/>
      <c r="G4" s="2"/>
      <c r="H4" s="2"/>
      <c r="I4" s="2"/>
      <c r="J4" s="2"/>
      <c r="K4" s="2"/>
      <c r="L4" s="2"/>
      <c r="M4" s="2"/>
      <c r="N4" s="2"/>
      <c r="O4" s="2"/>
    </row>
    <row r="5" spans="1:15" x14ac:dyDescent="0.25">
      <c r="A5" s="5" t="s">
        <v>31</v>
      </c>
      <c r="B5" s="2" t="s">
        <v>29</v>
      </c>
      <c r="C5" s="2">
        <v>444</v>
      </c>
      <c r="D5" s="2"/>
      <c r="E5" s="2"/>
      <c r="F5" s="2">
        <v>150</v>
      </c>
      <c r="G5" s="2">
        <v>120</v>
      </c>
      <c r="H5" s="2">
        <v>120</v>
      </c>
      <c r="I5" s="2"/>
      <c r="J5" s="2"/>
      <c r="K5" s="2"/>
      <c r="L5" s="2"/>
      <c r="M5" s="2"/>
      <c r="N5" s="2">
        <v>4</v>
      </c>
      <c r="O5" s="2">
        <v>50</v>
      </c>
    </row>
    <row r="6" spans="1:15" x14ac:dyDescent="0.25">
      <c r="A6" s="5" t="s">
        <v>32</v>
      </c>
      <c r="B6" s="2" t="s">
        <v>29</v>
      </c>
      <c r="C6" s="2">
        <v>504</v>
      </c>
      <c r="D6" s="2"/>
      <c r="E6" s="2"/>
      <c r="F6" s="2">
        <v>150</v>
      </c>
      <c r="G6" s="2">
        <v>140</v>
      </c>
      <c r="H6" s="2">
        <v>120</v>
      </c>
      <c r="I6" s="2">
        <v>80</v>
      </c>
      <c r="J6" s="2"/>
      <c r="K6" s="2"/>
      <c r="L6" s="2"/>
      <c r="M6" s="2"/>
      <c r="N6" s="2">
        <v>4</v>
      </c>
      <c r="O6" s="2">
        <v>10</v>
      </c>
    </row>
    <row r="7" spans="1:15" x14ac:dyDescent="0.25">
      <c r="A7" s="5" t="s">
        <v>33</v>
      </c>
      <c r="B7" s="2" t="s">
        <v>29</v>
      </c>
      <c r="C7" s="2">
        <v>670</v>
      </c>
      <c r="D7" s="2"/>
      <c r="E7" s="2"/>
      <c r="F7" s="2">
        <v>150</v>
      </c>
      <c r="G7" s="2">
        <v>200</v>
      </c>
      <c r="H7" s="2">
        <v>300</v>
      </c>
      <c r="I7" s="2"/>
      <c r="J7" s="2"/>
      <c r="K7" s="2"/>
      <c r="L7" s="2"/>
      <c r="M7" s="2"/>
      <c r="N7" s="2"/>
      <c r="O7" s="2">
        <v>20</v>
      </c>
    </row>
    <row r="8" spans="1:15" x14ac:dyDescent="0.25">
      <c r="A8" s="5" t="s">
        <v>34</v>
      </c>
      <c r="B8" s="2" t="s">
        <v>29</v>
      </c>
      <c r="C8" s="2">
        <v>200</v>
      </c>
      <c r="D8" s="2"/>
      <c r="E8" s="2"/>
      <c r="F8" s="2"/>
      <c r="G8" s="2"/>
      <c r="H8" s="2">
        <v>200</v>
      </c>
      <c r="I8" s="2"/>
      <c r="J8" s="2"/>
      <c r="K8" s="2"/>
      <c r="L8" s="2"/>
      <c r="M8" s="2"/>
      <c r="N8" s="2"/>
      <c r="O8" s="2"/>
    </row>
    <row r="9" spans="1:15" x14ac:dyDescent="0.25">
      <c r="A9" s="5" t="s">
        <v>35</v>
      </c>
      <c r="B9" s="2" t="s">
        <v>29</v>
      </c>
      <c r="C9" s="2">
        <v>60</v>
      </c>
      <c r="D9" s="2"/>
      <c r="E9" s="2"/>
      <c r="F9" s="2"/>
      <c r="G9" s="2"/>
      <c r="H9" s="2"/>
      <c r="I9" s="2">
        <v>60</v>
      </c>
      <c r="J9" s="2"/>
      <c r="K9" s="2"/>
      <c r="L9" s="2"/>
      <c r="M9" s="2"/>
      <c r="N9" s="2"/>
      <c r="O9" s="2"/>
    </row>
    <row r="10" spans="1:15" x14ac:dyDescent="0.25">
      <c r="A10" s="5" t="s">
        <v>36</v>
      </c>
      <c r="B10" s="2" t="s">
        <v>29</v>
      </c>
      <c r="C10" s="2">
        <v>492</v>
      </c>
      <c r="D10" s="2"/>
      <c r="E10" s="2"/>
      <c r="F10" s="2">
        <v>150</v>
      </c>
      <c r="G10" s="2">
        <v>120</v>
      </c>
      <c r="H10" s="2">
        <v>120</v>
      </c>
      <c r="I10" s="2">
        <v>48</v>
      </c>
      <c r="J10" s="2"/>
      <c r="K10" s="2"/>
      <c r="L10" s="2"/>
      <c r="M10" s="2"/>
      <c r="N10" s="2">
        <v>4</v>
      </c>
      <c r="O10" s="2">
        <v>50</v>
      </c>
    </row>
    <row r="11" spans="1:15" x14ac:dyDescent="0.25">
      <c r="A11" s="5" t="s">
        <v>37</v>
      </c>
      <c r="B11" s="2" t="s">
        <v>29</v>
      </c>
      <c r="C11" s="2">
        <v>30</v>
      </c>
      <c r="D11" s="2"/>
      <c r="E11" s="2"/>
      <c r="F11" s="2">
        <v>10</v>
      </c>
      <c r="G11" s="2">
        <v>20</v>
      </c>
      <c r="H11" s="2"/>
      <c r="I11" s="2"/>
      <c r="J11" s="2"/>
      <c r="K11" s="2"/>
      <c r="L11" s="2"/>
      <c r="M11" s="2"/>
      <c r="N11" s="2"/>
      <c r="O11" s="2"/>
    </row>
    <row r="12" spans="1:15" x14ac:dyDescent="0.25">
      <c r="A12" s="5" t="s">
        <v>38</v>
      </c>
      <c r="B12" s="2" t="s">
        <v>29</v>
      </c>
      <c r="C12" s="2">
        <v>90</v>
      </c>
      <c r="D12" s="2"/>
      <c r="E12" s="2"/>
      <c r="F12" s="2">
        <v>50</v>
      </c>
      <c r="G12" s="2">
        <v>20</v>
      </c>
      <c r="H12" s="2"/>
      <c r="I12" s="2">
        <v>20</v>
      </c>
      <c r="J12" s="2"/>
      <c r="K12" s="2"/>
      <c r="L12" s="2"/>
      <c r="M12" s="2"/>
      <c r="N12" s="2"/>
      <c r="O12" s="2"/>
    </row>
    <row r="13" spans="1:15" x14ac:dyDescent="0.25">
      <c r="A13" s="5" t="s">
        <v>39</v>
      </c>
      <c r="B13" s="2" t="s">
        <v>29</v>
      </c>
      <c r="C13" s="2">
        <v>512</v>
      </c>
      <c r="D13" s="2"/>
      <c r="E13" s="2"/>
      <c r="F13" s="2">
        <v>150</v>
      </c>
      <c r="G13" s="2">
        <v>140</v>
      </c>
      <c r="H13" s="2">
        <v>120</v>
      </c>
      <c r="I13" s="2">
        <v>48</v>
      </c>
      <c r="J13" s="2"/>
      <c r="K13" s="2"/>
      <c r="L13" s="2"/>
      <c r="M13" s="2"/>
      <c r="N13" s="2">
        <v>4</v>
      </c>
      <c r="O13" s="2">
        <v>50</v>
      </c>
    </row>
    <row r="14" spans="1:15" x14ac:dyDescent="0.25">
      <c r="A14" s="5" t="s">
        <v>40</v>
      </c>
      <c r="B14" s="2" t="s">
        <v>29</v>
      </c>
      <c r="C14" s="2">
        <v>450</v>
      </c>
      <c r="D14" s="2"/>
      <c r="E14" s="2"/>
      <c r="F14" s="2">
        <v>150</v>
      </c>
      <c r="G14" s="2">
        <v>100</v>
      </c>
      <c r="H14" s="2">
        <v>100</v>
      </c>
      <c r="I14" s="2">
        <v>50</v>
      </c>
      <c r="J14" s="2"/>
      <c r="K14" s="2"/>
      <c r="L14" s="2"/>
      <c r="M14" s="2"/>
      <c r="N14" s="2"/>
      <c r="O14" s="2">
        <v>50</v>
      </c>
    </row>
    <row r="15" spans="1:15" x14ac:dyDescent="0.25">
      <c r="A15" s="5" t="s">
        <v>41</v>
      </c>
      <c r="B15" s="2"/>
      <c r="C15" s="2"/>
      <c r="D15" s="2"/>
      <c r="E15" s="2"/>
      <c r="F15" s="2"/>
      <c r="G15" s="2"/>
      <c r="H15" s="2"/>
      <c r="I15" s="2"/>
      <c r="J15" s="2"/>
      <c r="K15" s="2"/>
      <c r="L15" s="2"/>
      <c r="M15" s="2"/>
      <c r="N15" s="2"/>
      <c r="O15" s="2"/>
    </row>
    <row r="16" spans="1:15" x14ac:dyDescent="0.25">
      <c r="A16" s="5" t="s">
        <v>42</v>
      </c>
      <c r="B16" s="2" t="s">
        <v>29</v>
      </c>
      <c r="C16" s="2">
        <v>620</v>
      </c>
      <c r="D16" s="2"/>
      <c r="E16" s="2"/>
      <c r="F16" s="2">
        <v>150</v>
      </c>
      <c r="G16" s="2">
        <v>200</v>
      </c>
      <c r="H16" s="2">
        <v>230</v>
      </c>
      <c r="I16" s="2">
        <v>30</v>
      </c>
      <c r="J16" s="2"/>
      <c r="K16" s="2"/>
      <c r="L16" s="2"/>
      <c r="M16" s="2"/>
      <c r="N16" s="2"/>
      <c r="O16" s="2">
        <v>10</v>
      </c>
    </row>
    <row r="17" spans="1:15" ht="30" x14ac:dyDescent="0.25">
      <c r="A17" s="5" t="s">
        <v>43</v>
      </c>
      <c r="B17" s="2" t="s">
        <v>29</v>
      </c>
      <c r="C17" s="2">
        <v>1</v>
      </c>
      <c r="D17" s="2"/>
      <c r="E17" s="2"/>
      <c r="F17" s="2"/>
      <c r="G17" s="2"/>
      <c r="H17" s="2"/>
      <c r="I17" s="2">
        <v>1</v>
      </c>
      <c r="J17" s="2"/>
      <c r="K17" s="2"/>
      <c r="L17" s="2"/>
      <c r="M17" s="2"/>
      <c r="N17" s="2"/>
      <c r="O17" s="2"/>
    </row>
    <row r="18" spans="1:15" ht="30" x14ac:dyDescent="0.25">
      <c r="A18" s="5" t="s">
        <v>44</v>
      </c>
      <c r="B18" s="2" t="s">
        <v>29</v>
      </c>
      <c r="C18" s="2">
        <v>5</v>
      </c>
      <c r="D18" s="2"/>
      <c r="E18" s="2"/>
      <c r="F18" s="2"/>
      <c r="G18" s="2"/>
      <c r="H18" s="2"/>
      <c r="I18" s="2">
        <v>5</v>
      </c>
      <c r="J18" s="2"/>
      <c r="K18" s="2"/>
      <c r="L18" s="2"/>
      <c r="M18" s="2"/>
      <c r="N18" s="2"/>
      <c r="O18" s="2"/>
    </row>
    <row r="19" spans="1:15" ht="60" x14ac:dyDescent="0.25">
      <c r="A19" s="5" t="s">
        <v>45</v>
      </c>
      <c r="B19" s="2" t="s">
        <v>29</v>
      </c>
      <c r="C19" s="2">
        <v>20</v>
      </c>
      <c r="D19" s="2"/>
      <c r="E19" s="2"/>
      <c r="F19" s="2"/>
      <c r="G19" s="2"/>
      <c r="H19" s="2">
        <v>20</v>
      </c>
      <c r="I19" s="2"/>
      <c r="J19" s="2"/>
      <c r="K19" s="2"/>
      <c r="L19" s="2"/>
      <c r="M19" s="2"/>
      <c r="N19" s="2"/>
      <c r="O19" s="2"/>
    </row>
    <row r="20" spans="1:15" x14ac:dyDescent="0.25">
      <c r="A20" s="5" t="s">
        <v>46</v>
      </c>
      <c r="B20" s="2" t="s">
        <v>29</v>
      </c>
      <c r="C20" s="2">
        <v>120</v>
      </c>
      <c r="D20" s="2"/>
      <c r="E20" s="2"/>
      <c r="F20" s="2"/>
      <c r="G20" s="2"/>
      <c r="H20" s="2">
        <v>100</v>
      </c>
      <c r="I20" s="2"/>
      <c r="J20" s="2"/>
      <c r="K20" s="2"/>
      <c r="L20" s="2"/>
      <c r="M20" s="2"/>
      <c r="N20" s="2">
        <v>20</v>
      </c>
      <c r="O20" s="2"/>
    </row>
    <row r="21" spans="1:15" ht="30" x14ac:dyDescent="0.25">
      <c r="A21" s="5" t="s">
        <v>47</v>
      </c>
      <c r="B21" s="2"/>
      <c r="C21" s="2"/>
      <c r="D21" s="2"/>
      <c r="E21" s="2"/>
      <c r="F21" s="2"/>
      <c r="G21" s="2"/>
      <c r="H21" s="2"/>
      <c r="I21" s="2"/>
      <c r="J21" s="2"/>
      <c r="K21" s="2"/>
      <c r="L21" s="2"/>
      <c r="M21" s="2"/>
      <c r="N21" s="2"/>
      <c r="O21" s="2"/>
    </row>
    <row r="22" spans="1:15" x14ac:dyDescent="0.25">
      <c r="A22" s="5" t="s">
        <v>48</v>
      </c>
      <c r="B22" s="2" t="s">
        <v>29</v>
      </c>
      <c r="C22" s="2">
        <v>236</v>
      </c>
      <c r="D22" s="2"/>
      <c r="E22" s="2"/>
      <c r="F22" s="2"/>
      <c r="G22" s="2"/>
      <c r="H22" s="2">
        <v>200</v>
      </c>
      <c r="I22" s="2"/>
      <c r="J22" s="2"/>
      <c r="K22" s="2"/>
      <c r="L22" s="2"/>
      <c r="M22" s="2">
        <v>36</v>
      </c>
      <c r="N22" s="2"/>
      <c r="O22" s="2"/>
    </row>
    <row r="23" spans="1:15" x14ac:dyDescent="0.25">
      <c r="A23" s="5" t="s">
        <v>49</v>
      </c>
      <c r="B23" s="2" t="s">
        <v>29</v>
      </c>
      <c r="C23" s="2">
        <v>320</v>
      </c>
      <c r="D23" s="2">
        <v>40</v>
      </c>
      <c r="E23" s="2">
        <v>50</v>
      </c>
      <c r="F23" s="2"/>
      <c r="G23" s="2">
        <v>100</v>
      </c>
      <c r="H23" s="2"/>
      <c r="I23" s="2">
        <v>60</v>
      </c>
      <c r="J23" s="2">
        <v>24</v>
      </c>
      <c r="K23" s="2">
        <v>10</v>
      </c>
      <c r="L23" s="2"/>
      <c r="M23" s="2">
        <v>12</v>
      </c>
      <c r="N23" s="2">
        <v>4</v>
      </c>
      <c r="O23" s="2">
        <v>20</v>
      </c>
    </row>
    <row r="24" spans="1:15" x14ac:dyDescent="0.25">
      <c r="A24" s="5" t="s">
        <v>50</v>
      </c>
      <c r="B24" s="2" t="s">
        <v>29</v>
      </c>
      <c r="C24" s="2">
        <v>700</v>
      </c>
      <c r="D24" s="2">
        <v>40</v>
      </c>
      <c r="E24" s="2">
        <v>10</v>
      </c>
      <c r="F24" s="2"/>
      <c r="G24" s="2">
        <v>110</v>
      </c>
      <c r="H24" s="2"/>
      <c r="I24" s="2">
        <v>80</v>
      </c>
      <c r="J24" s="2">
        <v>24</v>
      </c>
      <c r="K24" s="2">
        <v>60</v>
      </c>
      <c r="L24" s="2">
        <v>300</v>
      </c>
      <c r="M24" s="2">
        <v>12</v>
      </c>
      <c r="N24" s="2">
        <v>44</v>
      </c>
      <c r="O24" s="2">
        <v>20</v>
      </c>
    </row>
    <row r="25" spans="1:15" x14ac:dyDescent="0.25">
      <c r="A25" s="5" t="s">
        <v>51</v>
      </c>
      <c r="B25" s="2" t="s">
        <v>29</v>
      </c>
      <c r="C25" s="2">
        <v>200</v>
      </c>
      <c r="D25" s="2"/>
      <c r="E25" s="2"/>
      <c r="F25" s="2"/>
      <c r="G25" s="2"/>
      <c r="H25" s="2">
        <v>200</v>
      </c>
      <c r="I25" s="2"/>
      <c r="J25" s="2"/>
      <c r="K25" s="2"/>
      <c r="L25" s="2"/>
      <c r="M25" s="2"/>
      <c r="N25" s="2"/>
      <c r="O25" s="2"/>
    </row>
    <row r="26" spans="1:15" x14ac:dyDescent="0.25">
      <c r="A26" s="5" t="s">
        <v>52</v>
      </c>
      <c r="B26" s="2" t="s">
        <v>29</v>
      </c>
      <c r="C26" s="2">
        <v>200</v>
      </c>
      <c r="D26" s="2"/>
      <c r="E26" s="2"/>
      <c r="F26" s="2"/>
      <c r="G26" s="2"/>
      <c r="H26" s="2">
        <v>200</v>
      </c>
      <c r="I26" s="2"/>
      <c r="J26" s="2"/>
      <c r="K26" s="2"/>
      <c r="L26" s="2"/>
      <c r="M26" s="2"/>
      <c r="N26" s="2"/>
      <c r="O26" s="2"/>
    </row>
    <row r="27" spans="1:15" x14ac:dyDescent="0.25">
      <c r="A27" s="5" t="s">
        <v>53</v>
      </c>
      <c r="B27" s="2" t="s">
        <v>29</v>
      </c>
      <c r="C27" s="2">
        <v>20</v>
      </c>
      <c r="D27" s="2"/>
      <c r="E27" s="2"/>
      <c r="F27" s="2"/>
      <c r="G27" s="2"/>
      <c r="H27" s="2"/>
      <c r="I27" s="2">
        <v>20</v>
      </c>
      <c r="J27" s="2"/>
      <c r="K27" s="2"/>
      <c r="L27" s="2"/>
      <c r="M27" s="2"/>
      <c r="N27" s="2"/>
      <c r="O27" s="2"/>
    </row>
    <row r="28" spans="1:15" x14ac:dyDescent="0.25">
      <c r="A28" s="5" t="s">
        <v>54</v>
      </c>
      <c r="B28" s="2" t="s">
        <v>29</v>
      </c>
      <c r="C28" s="2">
        <v>80</v>
      </c>
      <c r="D28" s="2"/>
      <c r="E28" s="2"/>
      <c r="F28" s="2"/>
      <c r="G28" s="2"/>
      <c r="H28" s="2"/>
      <c r="I28" s="2">
        <v>80</v>
      </c>
      <c r="J28" s="2"/>
      <c r="K28" s="2"/>
      <c r="L28" s="2"/>
      <c r="M28" s="2"/>
      <c r="N28" s="2"/>
      <c r="O28" s="2"/>
    </row>
    <row r="29" spans="1:15" x14ac:dyDescent="0.25">
      <c r="A29" s="5" t="s">
        <v>55</v>
      </c>
      <c r="B29" s="2" t="s">
        <v>29</v>
      </c>
      <c r="C29" s="2">
        <v>50</v>
      </c>
      <c r="D29" s="2"/>
      <c r="E29" s="2"/>
      <c r="F29" s="2"/>
      <c r="G29" s="2"/>
      <c r="H29" s="2">
        <v>50</v>
      </c>
      <c r="I29" s="2"/>
      <c r="J29" s="2"/>
      <c r="K29" s="2"/>
      <c r="L29" s="2"/>
      <c r="M29" s="2"/>
      <c r="N29" s="2"/>
      <c r="O29" s="2"/>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159"/>
  <sheetViews>
    <sheetView topLeftCell="A28" workbookViewId="0">
      <selection sqref="A1:T159"/>
    </sheetView>
  </sheetViews>
  <sheetFormatPr defaultRowHeight="15" x14ac:dyDescent="0.25"/>
  <cols>
    <col min="1" max="1" width="87" style="4" customWidth="1"/>
  </cols>
  <sheetData>
    <row r="1" spans="1:20" ht="93.75" x14ac:dyDescent="0.25">
      <c r="A1" s="5" t="s">
        <v>0</v>
      </c>
      <c r="B1" s="2" t="s">
        <v>1</v>
      </c>
      <c r="C1" s="2" t="s">
        <v>2</v>
      </c>
      <c r="D1" s="3" t="s">
        <v>4</v>
      </c>
      <c r="E1" s="3" t="s">
        <v>6</v>
      </c>
      <c r="F1" s="3" t="s">
        <v>77</v>
      </c>
      <c r="G1" s="3" t="s">
        <v>7</v>
      </c>
      <c r="H1" s="3" t="s">
        <v>80</v>
      </c>
      <c r="I1" s="3" t="s">
        <v>83</v>
      </c>
      <c r="J1" s="3" t="s">
        <v>11</v>
      </c>
      <c r="K1" s="3" t="s">
        <v>12</v>
      </c>
      <c r="L1" s="3" t="s">
        <v>249</v>
      </c>
      <c r="M1" s="3" t="s">
        <v>104</v>
      </c>
      <c r="N1" s="3" t="s">
        <v>88</v>
      </c>
      <c r="O1" s="3" t="s">
        <v>73</v>
      </c>
      <c r="P1" s="3" t="s">
        <v>26</v>
      </c>
      <c r="Q1" s="3" t="s">
        <v>13</v>
      </c>
      <c r="R1" s="3" t="s">
        <v>60</v>
      </c>
      <c r="S1" s="3" t="s">
        <v>61</v>
      </c>
      <c r="T1" s="3" t="s">
        <v>15</v>
      </c>
    </row>
    <row r="2" spans="1:20" x14ac:dyDescent="0.25">
      <c r="A2" s="5" t="s">
        <v>767</v>
      </c>
      <c r="B2" s="2"/>
      <c r="C2" s="2"/>
      <c r="D2" s="2"/>
      <c r="E2" s="2"/>
      <c r="F2" s="2"/>
      <c r="G2" s="2"/>
      <c r="H2" s="2"/>
      <c r="I2" s="2"/>
      <c r="J2" s="2"/>
      <c r="K2" s="2"/>
      <c r="L2" s="2"/>
      <c r="M2" s="2"/>
      <c r="N2" s="2"/>
      <c r="O2" s="2"/>
      <c r="P2" s="2"/>
      <c r="Q2" s="2"/>
      <c r="R2" s="2"/>
      <c r="S2" s="2"/>
      <c r="T2" s="2"/>
    </row>
    <row r="3" spans="1:20" x14ac:dyDescent="0.25">
      <c r="A3" s="5" t="s">
        <v>768</v>
      </c>
      <c r="B3" s="2" t="s">
        <v>769</v>
      </c>
      <c r="C3" s="2">
        <v>1500</v>
      </c>
      <c r="D3" s="2"/>
      <c r="E3" s="2"/>
      <c r="F3" s="2"/>
      <c r="G3" s="2"/>
      <c r="H3" s="2"/>
      <c r="I3" s="2"/>
      <c r="J3" s="2"/>
      <c r="K3" s="2"/>
      <c r="L3" s="2">
        <v>1500</v>
      </c>
      <c r="M3" s="2"/>
      <c r="N3" s="2"/>
      <c r="O3" s="2"/>
      <c r="P3" s="2"/>
      <c r="Q3" s="2"/>
      <c r="R3" s="2"/>
      <c r="S3" s="2"/>
      <c r="T3" s="2"/>
    </row>
    <row r="4" spans="1:20" x14ac:dyDescent="0.25">
      <c r="A4" s="5" t="s">
        <v>770</v>
      </c>
      <c r="B4" s="2"/>
      <c r="C4" s="2"/>
      <c r="D4" s="2"/>
      <c r="E4" s="2"/>
      <c r="F4" s="2"/>
      <c r="G4" s="2"/>
      <c r="H4" s="2"/>
      <c r="I4" s="2"/>
      <c r="J4" s="2"/>
      <c r="K4" s="2"/>
      <c r="L4" s="2"/>
      <c r="M4" s="2"/>
      <c r="N4" s="2"/>
      <c r="O4" s="2"/>
      <c r="P4" s="2"/>
      <c r="Q4" s="2"/>
      <c r="R4" s="2"/>
      <c r="S4" s="2"/>
      <c r="T4" s="2"/>
    </row>
    <row r="5" spans="1:20" x14ac:dyDescent="0.25">
      <c r="A5" s="5" t="s">
        <v>771</v>
      </c>
      <c r="B5" s="2" t="s">
        <v>769</v>
      </c>
      <c r="C5" s="2">
        <v>5250</v>
      </c>
      <c r="D5" s="2"/>
      <c r="E5" s="2"/>
      <c r="F5" s="2">
        <v>250</v>
      </c>
      <c r="G5" s="2"/>
      <c r="H5" s="2"/>
      <c r="I5" s="2"/>
      <c r="J5" s="2"/>
      <c r="K5" s="2"/>
      <c r="L5" s="2">
        <v>5000</v>
      </c>
      <c r="M5" s="2"/>
      <c r="N5" s="2"/>
      <c r="O5" s="2"/>
      <c r="P5" s="2"/>
      <c r="Q5" s="2"/>
      <c r="R5" s="2"/>
      <c r="S5" s="2"/>
      <c r="T5" s="2"/>
    </row>
    <row r="6" spans="1:20" x14ac:dyDescent="0.25">
      <c r="A6" s="5" t="s">
        <v>772</v>
      </c>
      <c r="B6" s="2" t="s">
        <v>769</v>
      </c>
      <c r="C6" s="2">
        <v>7600</v>
      </c>
      <c r="D6" s="2"/>
      <c r="E6" s="2"/>
      <c r="F6" s="2">
        <v>250</v>
      </c>
      <c r="G6" s="2">
        <v>2000</v>
      </c>
      <c r="H6" s="2"/>
      <c r="I6" s="2"/>
      <c r="J6" s="2"/>
      <c r="K6" s="2"/>
      <c r="L6" s="2">
        <v>5350</v>
      </c>
      <c r="M6" s="2"/>
      <c r="N6" s="2"/>
      <c r="O6" s="2"/>
      <c r="P6" s="2"/>
      <c r="Q6" s="2"/>
      <c r="R6" s="2"/>
      <c r="S6" s="2"/>
      <c r="T6" s="2"/>
    </row>
    <row r="7" spans="1:20" x14ac:dyDescent="0.25">
      <c r="A7" s="5" t="s">
        <v>773</v>
      </c>
      <c r="B7" s="2"/>
      <c r="C7" s="2"/>
      <c r="D7" s="2"/>
      <c r="E7" s="2"/>
      <c r="F7" s="2"/>
      <c r="G7" s="2"/>
      <c r="H7" s="2"/>
      <c r="I7" s="2"/>
      <c r="J7" s="2"/>
      <c r="K7" s="2"/>
      <c r="L7" s="2"/>
      <c r="M7" s="2"/>
      <c r="N7" s="2"/>
      <c r="O7" s="2"/>
      <c r="P7" s="2"/>
      <c r="Q7" s="2"/>
      <c r="R7" s="2"/>
      <c r="S7" s="2"/>
      <c r="T7" s="2"/>
    </row>
    <row r="8" spans="1:20" x14ac:dyDescent="0.25">
      <c r="A8" s="5" t="s">
        <v>774</v>
      </c>
      <c r="B8" s="2" t="s">
        <v>769</v>
      </c>
      <c r="C8" s="2">
        <v>31750</v>
      </c>
      <c r="D8" s="2"/>
      <c r="E8" s="2"/>
      <c r="F8" s="2">
        <v>250</v>
      </c>
      <c r="G8" s="2">
        <v>2000</v>
      </c>
      <c r="H8" s="2">
        <v>2000</v>
      </c>
      <c r="I8" s="2"/>
      <c r="J8" s="2"/>
      <c r="K8" s="2"/>
      <c r="L8" s="2">
        <v>15000</v>
      </c>
      <c r="M8" s="2"/>
      <c r="N8" s="2">
        <v>2500</v>
      </c>
      <c r="O8" s="2"/>
      <c r="P8" s="2">
        <v>10000</v>
      </c>
      <c r="Q8" s="2"/>
      <c r="R8" s="2"/>
      <c r="S8" s="2"/>
      <c r="T8" s="2"/>
    </row>
    <row r="9" spans="1:20" x14ac:dyDescent="0.25">
      <c r="A9" s="5" t="s">
        <v>775</v>
      </c>
      <c r="B9" s="2" t="s">
        <v>769</v>
      </c>
      <c r="C9" s="2">
        <v>6000</v>
      </c>
      <c r="D9" s="2"/>
      <c r="E9" s="2"/>
      <c r="F9" s="2">
        <v>250</v>
      </c>
      <c r="G9" s="2"/>
      <c r="H9" s="2">
        <v>1000</v>
      </c>
      <c r="I9" s="2"/>
      <c r="J9" s="2"/>
      <c r="K9" s="2"/>
      <c r="L9" s="2">
        <v>4750</v>
      </c>
      <c r="M9" s="2"/>
      <c r="N9" s="2"/>
      <c r="O9" s="2"/>
      <c r="P9" s="2"/>
      <c r="Q9" s="2"/>
      <c r="R9" s="2"/>
      <c r="S9" s="2"/>
      <c r="T9" s="2"/>
    </row>
    <row r="10" spans="1:20" x14ac:dyDescent="0.25">
      <c r="A10" s="5" t="s">
        <v>776</v>
      </c>
      <c r="B10" s="2"/>
      <c r="C10" s="2"/>
      <c r="D10" s="2"/>
      <c r="E10" s="2"/>
      <c r="F10" s="2"/>
      <c r="G10" s="2"/>
      <c r="H10" s="2"/>
      <c r="I10" s="2"/>
      <c r="J10" s="2"/>
      <c r="K10" s="2"/>
      <c r="L10" s="2"/>
      <c r="M10" s="2"/>
      <c r="N10" s="2"/>
      <c r="O10" s="2"/>
      <c r="P10" s="2"/>
      <c r="Q10" s="2"/>
      <c r="R10" s="2"/>
      <c r="S10" s="2"/>
      <c r="T10" s="2"/>
    </row>
    <row r="11" spans="1:20" x14ac:dyDescent="0.25">
      <c r="A11" s="5" t="s">
        <v>777</v>
      </c>
      <c r="B11" s="2" t="s">
        <v>141</v>
      </c>
      <c r="C11" s="2">
        <v>13010</v>
      </c>
      <c r="D11" s="2"/>
      <c r="E11" s="2"/>
      <c r="F11" s="2"/>
      <c r="G11" s="2">
        <v>5800</v>
      </c>
      <c r="H11" s="2">
        <v>80</v>
      </c>
      <c r="I11" s="2"/>
      <c r="J11" s="2"/>
      <c r="K11" s="2">
        <v>100</v>
      </c>
      <c r="L11" s="2">
        <v>4930</v>
      </c>
      <c r="M11" s="2"/>
      <c r="N11" s="2">
        <v>300</v>
      </c>
      <c r="O11" s="2">
        <v>500</v>
      </c>
      <c r="P11" s="2">
        <v>1000</v>
      </c>
      <c r="Q11" s="2">
        <v>200</v>
      </c>
      <c r="R11" s="2"/>
      <c r="S11" s="2"/>
      <c r="T11" s="2">
        <v>100</v>
      </c>
    </row>
    <row r="12" spans="1:20" x14ac:dyDescent="0.25">
      <c r="A12" s="5" t="s">
        <v>778</v>
      </c>
      <c r="B12" s="2" t="s">
        <v>141</v>
      </c>
      <c r="C12" s="2">
        <v>2085</v>
      </c>
      <c r="D12" s="2"/>
      <c r="E12" s="2"/>
      <c r="F12" s="2"/>
      <c r="G12" s="2"/>
      <c r="H12" s="2">
        <v>80</v>
      </c>
      <c r="I12" s="2"/>
      <c r="J12" s="2"/>
      <c r="K12" s="2"/>
      <c r="L12" s="2">
        <v>1655</v>
      </c>
      <c r="M12" s="2"/>
      <c r="N12" s="2"/>
      <c r="O12" s="2"/>
      <c r="P12" s="2">
        <v>250</v>
      </c>
      <c r="Q12" s="2"/>
      <c r="R12" s="2"/>
      <c r="S12" s="2">
        <v>100</v>
      </c>
      <c r="T12" s="2"/>
    </row>
    <row r="13" spans="1:20" x14ac:dyDescent="0.25">
      <c r="A13" s="5" t="s">
        <v>779</v>
      </c>
      <c r="B13" s="2"/>
      <c r="C13" s="2"/>
      <c r="D13" s="2"/>
      <c r="E13" s="2"/>
      <c r="F13" s="2"/>
      <c r="G13" s="2"/>
      <c r="H13" s="2"/>
      <c r="I13" s="2"/>
      <c r="J13" s="2"/>
      <c r="K13" s="2"/>
      <c r="L13" s="2"/>
      <c r="M13" s="2"/>
      <c r="N13" s="2"/>
      <c r="O13" s="2"/>
      <c r="P13" s="2"/>
      <c r="Q13" s="2"/>
      <c r="R13" s="2"/>
      <c r="S13" s="2"/>
      <c r="T13" s="2"/>
    </row>
    <row r="14" spans="1:20" x14ac:dyDescent="0.25">
      <c r="A14" s="5" t="s">
        <v>780</v>
      </c>
      <c r="B14" s="2" t="s">
        <v>769</v>
      </c>
      <c r="C14" s="2">
        <v>500</v>
      </c>
      <c r="D14" s="2"/>
      <c r="E14" s="2"/>
      <c r="F14" s="2"/>
      <c r="G14" s="2"/>
      <c r="H14" s="2"/>
      <c r="I14" s="2"/>
      <c r="J14" s="2"/>
      <c r="K14" s="2"/>
      <c r="L14" s="2">
        <v>500</v>
      </c>
      <c r="M14" s="2"/>
      <c r="N14" s="2"/>
      <c r="O14" s="2"/>
      <c r="P14" s="2"/>
      <c r="Q14" s="2"/>
      <c r="R14" s="2"/>
      <c r="S14" s="2"/>
      <c r="T14" s="2"/>
    </row>
    <row r="15" spans="1:20" ht="30" x14ac:dyDescent="0.25">
      <c r="A15" s="5" t="s">
        <v>781</v>
      </c>
      <c r="B15" s="2" t="s">
        <v>769</v>
      </c>
      <c r="C15" s="2">
        <v>2300</v>
      </c>
      <c r="D15" s="2"/>
      <c r="E15" s="2"/>
      <c r="F15" s="2"/>
      <c r="G15" s="2"/>
      <c r="H15" s="2"/>
      <c r="I15" s="2"/>
      <c r="J15" s="2"/>
      <c r="K15" s="2"/>
      <c r="L15" s="2">
        <v>2300</v>
      </c>
      <c r="M15" s="2"/>
      <c r="N15" s="2"/>
      <c r="O15" s="2"/>
      <c r="P15" s="2"/>
      <c r="Q15" s="2"/>
      <c r="R15" s="2"/>
      <c r="S15" s="2"/>
      <c r="T15" s="2"/>
    </row>
    <row r="16" spans="1:20" x14ac:dyDescent="0.25">
      <c r="A16" s="5" t="s">
        <v>782</v>
      </c>
      <c r="B16" s="2" t="s">
        <v>769</v>
      </c>
      <c r="C16" s="2">
        <v>5300</v>
      </c>
      <c r="D16" s="2"/>
      <c r="E16" s="2"/>
      <c r="F16" s="2"/>
      <c r="G16" s="2"/>
      <c r="H16" s="2"/>
      <c r="I16" s="2"/>
      <c r="J16" s="2"/>
      <c r="K16" s="2"/>
      <c r="L16" s="2">
        <v>5300</v>
      </c>
      <c r="M16" s="2"/>
      <c r="N16" s="2"/>
      <c r="O16" s="2"/>
      <c r="P16" s="2"/>
      <c r="Q16" s="2"/>
      <c r="R16" s="2"/>
      <c r="S16" s="2"/>
      <c r="T16" s="2"/>
    </row>
    <row r="17" spans="1:20" x14ac:dyDescent="0.25">
      <c r="A17" s="5" t="s">
        <v>783</v>
      </c>
      <c r="B17" s="2"/>
      <c r="C17" s="2"/>
      <c r="D17" s="2"/>
      <c r="E17" s="2"/>
      <c r="F17" s="2"/>
      <c r="G17" s="2"/>
      <c r="H17" s="2"/>
      <c r="I17" s="2"/>
      <c r="J17" s="2"/>
      <c r="K17" s="2"/>
      <c r="L17" s="2"/>
      <c r="M17" s="2"/>
      <c r="N17" s="2"/>
      <c r="O17" s="2"/>
      <c r="P17" s="2"/>
      <c r="Q17" s="2"/>
      <c r="R17" s="2"/>
      <c r="S17" s="2"/>
      <c r="T17" s="2"/>
    </row>
    <row r="18" spans="1:20" x14ac:dyDescent="0.25">
      <c r="A18" s="5" t="s">
        <v>784</v>
      </c>
      <c r="B18" s="2" t="s">
        <v>141</v>
      </c>
      <c r="C18" s="2">
        <v>214</v>
      </c>
      <c r="D18" s="2"/>
      <c r="E18" s="2"/>
      <c r="F18" s="2"/>
      <c r="G18" s="2"/>
      <c r="H18" s="2"/>
      <c r="I18" s="2"/>
      <c r="J18" s="2"/>
      <c r="K18" s="2"/>
      <c r="L18" s="2">
        <v>214</v>
      </c>
      <c r="M18" s="2"/>
      <c r="N18" s="2"/>
      <c r="O18" s="2"/>
      <c r="P18" s="2"/>
      <c r="Q18" s="2"/>
      <c r="R18" s="2"/>
      <c r="S18" s="2"/>
      <c r="T18" s="2"/>
    </row>
    <row r="19" spans="1:20" x14ac:dyDescent="0.25">
      <c r="A19" s="5" t="s">
        <v>785</v>
      </c>
      <c r="B19" s="2" t="s">
        <v>141</v>
      </c>
      <c r="C19" s="2">
        <v>13</v>
      </c>
      <c r="D19" s="2"/>
      <c r="E19" s="2"/>
      <c r="F19" s="2"/>
      <c r="G19" s="2"/>
      <c r="H19" s="2"/>
      <c r="I19" s="2"/>
      <c r="J19" s="2"/>
      <c r="K19" s="2"/>
      <c r="L19" s="2">
        <v>13</v>
      </c>
      <c r="M19" s="2"/>
      <c r="N19" s="2"/>
      <c r="O19" s="2"/>
      <c r="P19" s="2"/>
      <c r="Q19" s="2"/>
      <c r="R19" s="2"/>
      <c r="S19" s="2"/>
      <c r="T19" s="2"/>
    </row>
    <row r="20" spans="1:20" x14ac:dyDescent="0.25">
      <c r="A20" s="5" t="s">
        <v>786</v>
      </c>
      <c r="B20" s="2" t="s">
        <v>141</v>
      </c>
      <c r="C20" s="2">
        <v>119</v>
      </c>
      <c r="D20" s="2"/>
      <c r="E20" s="2"/>
      <c r="F20" s="2"/>
      <c r="G20" s="2"/>
      <c r="H20" s="2"/>
      <c r="I20" s="2"/>
      <c r="J20" s="2"/>
      <c r="K20" s="2"/>
      <c r="L20" s="2">
        <v>119</v>
      </c>
      <c r="M20" s="2"/>
      <c r="N20" s="2"/>
      <c r="O20" s="2"/>
      <c r="P20" s="2"/>
      <c r="Q20" s="2"/>
      <c r="R20" s="2"/>
      <c r="S20" s="2"/>
      <c r="T20" s="2"/>
    </row>
    <row r="21" spans="1:20" x14ac:dyDescent="0.25">
      <c r="A21" s="5" t="s">
        <v>787</v>
      </c>
      <c r="B21" s="2" t="s">
        <v>141</v>
      </c>
      <c r="C21" s="2">
        <v>178</v>
      </c>
      <c r="D21" s="2"/>
      <c r="E21" s="2"/>
      <c r="F21" s="2"/>
      <c r="G21" s="2"/>
      <c r="H21" s="2"/>
      <c r="I21" s="2"/>
      <c r="J21" s="2"/>
      <c r="K21" s="2"/>
      <c r="L21" s="2">
        <v>178</v>
      </c>
      <c r="M21" s="2"/>
      <c r="N21" s="2"/>
      <c r="O21" s="2"/>
      <c r="P21" s="2"/>
      <c r="Q21" s="2"/>
      <c r="R21" s="2"/>
      <c r="S21" s="2"/>
      <c r="T21" s="2"/>
    </row>
    <row r="22" spans="1:20" x14ac:dyDescent="0.25">
      <c r="A22" s="5" t="s">
        <v>788</v>
      </c>
      <c r="B22" s="2" t="s">
        <v>141</v>
      </c>
      <c r="C22" s="2">
        <v>182</v>
      </c>
      <c r="D22" s="2"/>
      <c r="E22" s="2"/>
      <c r="F22" s="2"/>
      <c r="G22" s="2"/>
      <c r="H22" s="2"/>
      <c r="I22" s="2"/>
      <c r="J22" s="2"/>
      <c r="K22" s="2"/>
      <c r="L22" s="2">
        <v>182</v>
      </c>
      <c r="M22" s="2"/>
      <c r="N22" s="2"/>
      <c r="O22" s="2"/>
      <c r="P22" s="2"/>
      <c r="Q22" s="2"/>
      <c r="R22" s="2"/>
      <c r="S22" s="2"/>
      <c r="T22" s="2"/>
    </row>
    <row r="23" spans="1:20" x14ac:dyDescent="0.25">
      <c r="A23" s="5" t="s">
        <v>789</v>
      </c>
      <c r="B23" s="2" t="s">
        <v>141</v>
      </c>
      <c r="C23" s="2">
        <v>183</v>
      </c>
      <c r="D23" s="2"/>
      <c r="E23" s="2"/>
      <c r="F23" s="2"/>
      <c r="G23" s="2"/>
      <c r="H23" s="2"/>
      <c r="I23" s="2"/>
      <c r="J23" s="2"/>
      <c r="K23" s="2"/>
      <c r="L23" s="2">
        <v>183</v>
      </c>
      <c r="M23" s="2"/>
      <c r="N23" s="2"/>
      <c r="O23" s="2"/>
      <c r="P23" s="2"/>
      <c r="Q23" s="2"/>
      <c r="R23" s="2"/>
      <c r="S23" s="2"/>
      <c r="T23" s="2"/>
    </row>
    <row r="24" spans="1:20" x14ac:dyDescent="0.25">
      <c r="A24" s="5" t="s">
        <v>790</v>
      </c>
      <c r="B24" s="2" t="s">
        <v>141</v>
      </c>
      <c r="C24" s="2">
        <v>184</v>
      </c>
      <c r="D24" s="2"/>
      <c r="E24" s="2"/>
      <c r="F24" s="2"/>
      <c r="G24" s="2">
        <v>12</v>
      </c>
      <c r="H24" s="2">
        <v>12</v>
      </c>
      <c r="I24" s="2"/>
      <c r="J24" s="2"/>
      <c r="K24" s="2"/>
      <c r="L24" s="2">
        <v>137</v>
      </c>
      <c r="M24" s="2"/>
      <c r="N24" s="2"/>
      <c r="O24" s="2">
        <v>10</v>
      </c>
      <c r="P24" s="2"/>
      <c r="Q24" s="2"/>
      <c r="R24" s="2">
        <v>3</v>
      </c>
      <c r="S24" s="2"/>
      <c r="T24" s="2">
        <v>10</v>
      </c>
    </row>
    <row r="25" spans="1:20" x14ac:dyDescent="0.25">
      <c r="A25" s="5" t="s">
        <v>791</v>
      </c>
      <c r="B25" s="2" t="s">
        <v>141</v>
      </c>
      <c r="C25" s="2">
        <v>56</v>
      </c>
      <c r="D25" s="2"/>
      <c r="E25" s="2"/>
      <c r="F25" s="2"/>
      <c r="G25" s="2"/>
      <c r="H25" s="2"/>
      <c r="I25" s="2"/>
      <c r="J25" s="2"/>
      <c r="K25" s="2"/>
      <c r="L25" s="2">
        <v>56</v>
      </c>
      <c r="M25" s="2"/>
      <c r="N25" s="2"/>
      <c r="O25" s="2"/>
      <c r="P25" s="2"/>
      <c r="Q25" s="2"/>
      <c r="R25" s="2"/>
      <c r="S25" s="2"/>
      <c r="T25" s="2"/>
    </row>
    <row r="26" spans="1:20" x14ac:dyDescent="0.25">
      <c r="A26" s="5" t="s">
        <v>792</v>
      </c>
      <c r="B26" s="2" t="s">
        <v>141</v>
      </c>
      <c r="C26" s="2">
        <v>43</v>
      </c>
      <c r="D26" s="2"/>
      <c r="E26" s="2"/>
      <c r="F26" s="2"/>
      <c r="G26" s="2">
        <v>8</v>
      </c>
      <c r="H26" s="2">
        <v>8</v>
      </c>
      <c r="I26" s="2"/>
      <c r="J26" s="2"/>
      <c r="K26" s="2"/>
      <c r="L26" s="2">
        <v>27</v>
      </c>
      <c r="M26" s="2"/>
      <c r="N26" s="2"/>
      <c r="O26" s="2"/>
      <c r="P26" s="2"/>
      <c r="Q26" s="2"/>
      <c r="R26" s="2"/>
      <c r="S26" s="2"/>
      <c r="T26" s="2"/>
    </row>
    <row r="27" spans="1:20" x14ac:dyDescent="0.25">
      <c r="A27" s="5" t="s">
        <v>793</v>
      </c>
      <c r="B27" s="2" t="s">
        <v>141</v>
      </c>
      <c r="C27" s="2">
        <v>24</v>
      </c>
      <c r="D27" s="2"/>
      <c r="E27" s="2"/>
      <c r="F27" s="2"/>
      <c r="G27" s="2"/>
      <c r="H27" s="2"/>
      <c r="I27" s="2"/>
      <c r="J27" s="2"/>
      <c r="K27" s="2"/>
      <c r="L27" s="2">
        <v>24</v>
      </c>
      <c r="M27" s="2"/>
      <c r="N27" s="2"/>
      <c r="O27" s="2"/>
      <c r="P27" s="2"/>
      <c r="Q27" s="2"/>
      <c r="R27" s="2"/>
      <c r="S27" s="2"/>
      <c r="T27" s="2"/>
    </row>
    <row r="28" spans="1:20" x14ac:dyDescent="0.25">
      <c r="A28" s="5" t="s">
        <v>794</v>
      </c>
      <c r="B28" s="2" t="s">
        <v>141</v>
      </c>
      <c r="C28" s="2">
        <v>20</v>
      </c>
      <c r="D28" s="2"/>
      <c r="E28" s="2"/>
      <c r="F28" s="2"/>
      <c r="G28" s="2"/>
      <c r="H28" s="2"/>
      <c r="I28" s="2"/>
      <c r="J28" s="2"/>
      <c r="K28" s="2"/>
      <c r="L28" s="2">
        <v>20</v>
      </c>
      <c r="M28" s="2"/>
      <c r="N28" s="2"/>
      <c r="O28" s="2"/>
      <c r="P28" s="2"/>
      <c r="Q28" s="2"/>
      <c r="R28" s="2"/>
      <c r="S28" s="2"/>
      <c r="T28" s="2"/>
    </row>
    <row r="29" spans="1:20" x14ac:dyDescent="0.25">
      <c r="A29" s="5" t="s">
        <v>795</v>
      </c>
      <c r="B29" s="2" t="s">
        <v>141</v>
      </c>
      <c r="C29" s="2">
        <v>36</v>
      </c>
      <c r="D29" s="2"/>
      <c r="E29" s="2"/>
      <c r="F29" s="2"/>
      <c r="G29" s="2"/>
      <c r="H29" s="2"/>
      <c r="I29" s="2"/>
      <c r="J29" s="2"/>
      <c r="K29" s="2"/>
      <c r="L29" s="2">
        <v>36</v>
      </c>
      <c r="M29" s="2"/>
      <c r="N29" s="2"/>
      <c r="O29" s="2"/>
      <c r="P29" s="2"/>
      <c r="Q29" s="2"/>
      <c r="R29" s="2"/>
      <c r="S29" s="2"/>
      <c r="T29" s="2"/>
    </row>
    <row r="30" spans="1:20" x14ac:dyDescent="0.25">
      <c r="A30" s="5" t="s">
        <v>796</v>
      </c>
      <c r="B30" s="2" t="s">
        <v>141</v>
      </c>
      <c r="C30" s="2">
        <v>46</v>
      </c>
      <c r="D30" s="2"/>
      <c r="E30" s="2"/>
      <c r="F30" s="2"/>
      <c r="G30" s="2"/>
      <c r="H30" s="2"/>
      <c r="I30" s="2"/>
      <c r="J30" s="2"/>
      <c r="K30" s="2"/>
      <c r="L30" s="2">
        <v>46</v>
      </c>
      <c r="M30" s="2"/>
      <c r="N30" s="2"/>
      <c r="O30" s="2"/>
      <c r="P30" s="2"/>
      <c r="Q30" s="2"/>
      <c r="R30" s="2"/>
      <c r="S30" s="2"/>
      <c r="T30" s="2"/>
    </row>
    <row r="31" spans="1:20" x14ac:dyDescent="0.25">
      <c r="A31" s="5" t="s">
        <v>797</v>
      </c>
      <c r="B31" s="2" t="s">
        <v>798</v>
      </c>
      <c r="C31" s="2">
        <v>75</v>
      </c>
      <c r="D31" s="2"/>
      <c r="E31" s="2"/>
      <c r="F31" s="2"/>
      <c r="G31" s="2"/>
      <c r="H31" s="2"/>
      <c r="I31" s="2"/>
      <c r="J31" s="2"/>
      <c r="K31" s="2"/>
      <c r="L31" s="2">
        <v>75</v>
      </c>
      <c r="M31" s="2"/>
      <c r="N31" s="2"/>
      <c r="O31" s="2"/>
      <c r="P31" s="2"/>
      <c r="Q31" s="2"/>
      <c r="R31" s="2"/>
      <c r="S31" s="2"/>
      <c r="T31" s="2"/>
    </row>
    <row r="32" spans="1:20" ht="30" x14ac:dyDescent="0.25">
      <c r="A32" s="5" t="s">
        <v>799</v>
      </c>
      <c r="B32" s="2" t="s">
        <v>798</v>
      </c>
      <c r="C32" s="2">
        <v>75</v>
      </c>
      <c r="D32" s="2"/>
      <c r="E32" s="2"/>
      <c r="F32" s="2"/>
      <c r="G32" s="2"/>
      <c r="H32" s="2"/>
      <c r="I32" s="2"/>
      <c r="J32" s="2"/>
      <c r="K32" s="2"/>
      <c r="L32" s="2">
        <v>75</v>
      </c>
      <c r="M32" s="2"/>
      <c r="N32" s="2"/>
      <c r="O32" s="2"/>
      <c r="P32" s="2"/>
      <c r="Q32" s="2"/>
      <c r="R32" s="2"/>
      <c r="S32" s="2"/>
      <c r="T32" s="2"/>
    </row>
    <row r="33" spans="1:20" x14ac:dyDescent="0.25">
      <c r="A33" s="5" t="s">
        <v>800</v>
      </c>
      <c r="B33" s="2" t="s">
        <v>576</v>
      </c>
      <c r="C33" s="2">
        <v>3000</v>
      </c>
      <c r="D33" s="2"/>
      <c r="E33" s="2"/>
      <c r="F33" s="2">
        <v>10</v>
      </c>
      <c r="G33" s="2">
        <v>520</v>
      </c>
      <c r="H33" s="2">
        <v>80</v>
      </c>
      <c r="I33" s="2"/>
      <c r="J33" s="2"/>
      <c r="K33" s="2"/>
      <c r="L33" s="2">
        <v>1370</v>
      </c>
      <c r="M33" s="2"/>
      <c r="N33" s="2">
        <v>20</v>
      </c>
      <c r="O33" s="2"/>
      <c r="P33" s="2">
        <v>1000</v>
      </c>
      <c r="Q33" s="2"/>
      <c r="R33" s="2"/>
      <c r="S33" s="2"/>
      <c r="T33" s="2"/>
    </row>
    <row r="34" spans="1:20" x14ac:dyDescent="0.25">
      <c r="A34" s="5" t="s">
        <v>801</v>
      </c>
      <c r="B34" s="2" t="s">
        <v>576</v>
      </c>
      <c r="C34" s="2">
        <v>37050</v>
      </c>
      <c r="D34" s="2">
        <v>1200</v>
      </c>
      <c r="E34" s="2"/>
      <c r="F34" s="2">
        <v>100</v>
      </c>
      <c r="G34" s="2">
        <v>1000</v>
      </c>
      <c r="H34" s="2">
        <v>4000</v>
      </c>
      <c r="I34" s="2"/>
      <c r="J34" s="2">
        <v>1250</v>
      </c>
      <c r="K34" s="2"/>
      <c r="L34" s="2">
        <v>14300</v>
      </c>
      <c r="M34" s="2">
        <v>6400</v>
      </c>
      <c r="N34" s="2">
        <v>1000</v>
      </c>
      <c r="O34" s="2">
        <v>1500</v>
      </c>
      <c r="P34" s="2">
        <v>1000</v>
      </c>
      <c r="Q34" s="2">
        <v>4800</v>
      </c>
      <c r="R34" s="2"/>
      <c r="S34" s="2"/>
      <c r="T34" s="2">
        <v>500</v>
      </c>
    </row>
    <row r="35" spans="1:20" x14ac:dyDescent="0.25">
      <c r="A35" s="5" t="s">
        <v>802</v>
      </c>
      <c r="B35" s="2" t="s">
        <v>576</v>
      </c>
      <c r="C35" s="2">
        <v>8540</v>
      </c>
      <c r="D35" s="2"/>
      <c r="E35" s="2"/>
      <c r="F35" s="2"/>
      <c r="G35" s="2">
        <v>240</v>
      </c>
      <c r="H35" s="2"/>
      <c r="I35" s="2"/>
      <c r="J35" s="2"/>
      <c r="K35" s="2"/>
      <c r="L35" s="2">
        <v>6800</v>
      </c>
      <c r="M35" s="2"/>
      <c r="N35" s="2">
        <v>1000</v>
      </c>
      <c r="O35" s="2"/>
      <c r="P35" s="2"/>
      <c r="Q35" s="2"/>
      <c r="R35" s="2"/>
      <c r="S35" s="2"/>
      <c r="T35" s="2">
        <v>500</v>
      </c>
    </row>
    <row r="36" spans="1:20" x14ac:dyDescent="0.25">
      <c r="A36" s="5" t="s">
        <v>803</v>
      </c>
      <c r="B36" s="2" t="s">
        <v>576</v>
      </c>
      <c r="C36" s="2">
        <v>53</v>
      </c>
      <c r="D36" s="2"/>
      <c r="E36" s="2"/>
      <c r="F36" s="2">
        <v>10</v>
      </c>
      <c r="G36" s="2">
        <v>4</v>
      </c>
      <c r="H36" s="2"/>
      <c r="I36" s="2"/>
      <c r="J36" s="2"/>
      <c r="K36" s="2"/>
      <c r="L36" s="2">
        <v>37</v>
      </c>
      <c r="M36" s="2"/>
      <c r="N36" s="2"/>
      <c r="O36" s="2">
        <v>2</v>
      </c>
      <c r="P36" s="2"/>
      <c r="Q36" s="2"/>
      <c r="R36" s="2"/>
      <c r="S36" s="2"/>
      <c r="T36" s="2"/>
    </row>
    <row r="37" spans="1:20" ht="30" x14ac:dyDescent="0.25">
      <c r="A37" s="5" t="s">
        <v>804</v>
      </c>
      <c r="B37" s="2" t="s">
        <v>141</v>
      </c>
      <c r="C37" s="2">
        <v>131</v>
      </c>
      <c r="D37" s="2"/>
      <c r="E37" s="2"/>
      <c r="F37" s="2"/>
      <c r="G37" s="2"/>
      <c r="H37" s="2"/>
      <c r="I37" s="2"/>
      <c r="J37" s="2"/>
      <c r="K37" s="2"/>
      <c r="L37" s="2">
        <v>31</v>
      </c>
      <c r="M37" s="2"/>
      <c r="N37" s="2"/>
      <c r="O37" s="2">
        <v>100</v>
      </c>
      <c r="P37" s="2"/>
      <c r="Q37" s="2"/>
      <c r="R37" s="2"/>
      <c r="S37" s="2"/>
      <c r="T37" s="2"/>
    </row>
    <row r="38" spans="1:20" ht="30" x14ac:dyDescent="0.25">
      <c r="A38" s="5" t="s">
        <v>805</v>
      </c>
      <c r="B38" s="2" t="s">
        <v>141</v>
      </c>
      <c r="C38" s="2">
        <v>27</v>
      </c>
      <c r="D38" s="2"/>
      <c r="E38" s="2"/>
      <c r="F38" s="2"/>
      <c r="G38" s="2">
        <v>1</v>
      </c>
      <c r="H38" s="2">
        <v>12</v>
      </c>
      <c r="I38" s="2"/>
      <c r="J38" s="2"/>
      <c r="K38" s="2"/>
      <c r="L38" s="2">
        <v>12</v>
      </c>
      <c r="M38" s="2"/>
      <c r="N38" s="2"/>
      <c r="O38" s="2"/>
      <c r="P38" s="2"/>
      <c r="Q38" s="2"/>
      <c r="R38" s="2"/>
      <c r="S38" s="2"/>
      <c r="T38" s="2">
        <v>2</v>
      </c>
    </row>
    <row r="39" spans="1:20" x14ac:dyDescent="0.25">
      <c r="A39" s="5" t="s">
        <v>806</v>
      </c>
      <c r="B39" s="2"/>
      <c r="C39" s="2"/>
      <c r="D39" s="2"/>
      <c r="E39" s="2"/>
      <c r="F39" s="2"/>
      <c r="G39" s="2"/>
      <c r="H39" s="2"/>
      <c r="I39" s="2"/>
      <c r="J39" s="2"/>
      <c r="K39" s="2"/>
      <c r="L39" s="2"/>
      <c r="M39" s="2"/>
      <c r="N39" s="2"/>
      <c r="O39" s="2"/>
      <c r="P39" s="2"/>
      <c r="Q39" s="2"/>
      <c r="R39" s="2"/>
      <c r="S39" s="2"/>
      <c r="T39" s="2"/>
    </row>
    <row r="40" spans="1:20" x14ac:dyDescent="0.25">
      <c r="A40" s="5" t="s">
        <v>807</v>
      </c>
      <c r="B40" s="2" t="s">
        <v>769</v>
      </c>
      <c r="C40" s="2">
        <v>25450</v>
      </c>
      <c r="D40" s="2"/>
      <c r="E40" s="2"/>
      <c r="F40" s="2"/>
      <c r="G40" s="2"/>
      <c r="H40" s="2">
        <v>250</v>
      </c>
      <c r="I40" s="2"/>
      <c r="J40" s="2"/>
      <c r="K40" s="2"/>
      <c r="L40" s="2">
        <v>24750</v>
      </c>
      <c r="M40" s="2"/>
      <c r="N40" s="2">
        <v>250</v>
      </c>
      <c r="O40" s="2"/>
      <c r="P40" s="2"/>
      <c r="Q40" s="2"/>
      <c r="R40" s="2"/>
      <c r="S40" s="2"/>
      <c r="T40" s="2">
        <v>200</v>
      </c>
    </row>
    <row r="41" spans="1:20" x14ac:dyDescent="0.25">
      <c r="A41" s="5" t="s">
        <v>808</v>
      </c>
      <c r="B41" s="2" t="s">
        <v>769</v>
      </c>
      <c r="C41" s="2">
        <v>14200</v>
      </c>
      <c r="D41" s="2"/>
      <c r="E41" s="2"/>
      <c r="F41" s="2"/>
      <c r="G41" s="2"/>
      <c r="H41" s="2">
        <v>250</v>
      </c>
      <c r="I41" s="2"/>
      <c r="J41" s="2"/>
      <c r="K41" s="2"/>
      <c r="L41" s="2">
        <v>13750</v>
      </c>
      <c r="M41" s="2"/>
      <c r="N41" s="2"/>
      <c r="O41" s="2"/>
      <c r="P41" s="2"/>
      <c r="Q41" s="2"/>
      <c r="R41" s="2"/>
      <c r="S41" s="2"/>
      <c r="T41" s="2">
        <v>200</v>
      </c>
    </row>
    <row r="42" spans="1:20" x14ac:dyDescent="0.25">
      <c r="A42" s="5" t="s">
        <v>809</v>
      </c>
      <c r="B42" s="2" t="s">
        <v>769</v>
      </c>
      <c r="C42" s="2">
        <v>1100</v>
      </c>
      <c r="D42" s="2"/>
      <c r="E42" s="2"/>
      <c r="F42" s="2"/>
      <c r="G42" s="2"/>
      <c r="H42" s="2">
        <v>250</v>
      </c>
      <c r="I42" s="2"/>
      <c r="J42" s="2"/>
      <c r="K42" s="2"/>
      <c r="L42" s="2"/>
      <c r="M42" s="2"/>
      <c r="N42" s="2">
        <v>250</v>
      </c>
      <c r="O42" s="2"/>
      <c r="P42" s="2"/>
      <c r="Q42" s="2"/>
      <c r="R42" s="2"/>
      <c r="S42" s="2">
        <v>400</v>
      </c>
      <c r="T42" s="2">
        <v>200</v>
      </c>
    </row>
    <row r="43" spans="1:20" x14ac:dyDescent="0.25">
      <c r="A43" s="5" t="s">
        <v>810</v>
      </c>
      <c r="B43" s="2" t="s">
        <v>769</v>
      </c>
      <c r="C43" s="2">
        <v>4750</v>
      </c>
      <c r="D43" s="2"/>
      <c r="E43" s="2"/>
      <c r="F43" s="2"/>
      <c r="G43" s="2"/>
      <c r="H43" s="2">
        <v>250</v>
      </c>
      <c r="I43" s="2"/>
      <c r="J43" s="2"/>
      <c r="K43" s="2"/>
      <c r="L43" s="2">
        <v>4250</v>
      </c>
      <c r="M43" s="2"/>
      <c r="N43" s="2"/>
      <c r="O43" s="2">
        <v>250</v>
      </c>
      <c r="P43" s="2"/>
      <c r="Q43" s="2"/>
      <c r="R43" s="2"/>
      <c r="S43" s="2"/>
      <c r="T43" s="2"/>
    </row>
    <row r="44" spans="1:20" ht="30" x14ac:dyDescent="0.25">
      <c r="A44" s="5" t="s">
        <v>811</v>
      </c>
      <c r="B44" s="2" t="s">
        <v>769</v>
      </c>
      <c r="C44" s="2">
        <v>44250</v>
      </c>
      <c r="D44" s="2"/>
      <c r="E44" s="2"/>
      <c r="F44" s="2">
        <v>250</v>
      </c>
      <c r="G44" s="2"/>
      <c r="H44" s="2">
        <v>2000</v>
      </c>
      <c r="I44" s="2"/>
      <c r="J44" s="2"/>
      <c r="K44" s="2"/>
      <c r="L44" s="2">
        <v>28500</v>
      </c>
      <c r="M44" s="2"/>
      <c r="N44" s="2">
        <v>1500</v>
      </c>
      <c r="O44" s="2">
        <v>7000</v>
      </c>
      <c r="P44" s="2"/>
      <c r="Q44" s="2"/>
      <c r="R44" s="2"/>
      <c r="S44" s="2"/>
      <c r="T44" s="2">
        <v>5000</v>
      </c>
    </row>
    <row r="45" spans="1:20" x14ac:dyDescent="0.25">
      <c r="A45" s="5" t="s">
        <v>812</v>
      </c>
      <c r="B45" s="2" t="s">
        <v>769</v>
      </c>
      <c r="C45" s="2">
        <v>5550</v>
      </c>
      <c r="D45" s="2"/>
      <c r="E45" s="2"/>
      <c r="F45" s="2"/>
      <c r="G45" s="2"/>
      <c r="H45" s="2">
        <v>250</v>
      </c>
      <c r="I45" s="2"/>
      <c r="J45" s="2"/>
      <c r="K45" s="2"/>
      <c r="L45" s="2">
        <v>1300</v>
      </c>
      <c r="M45" s="2"/>
      <c r="N45" s="2"/>
      <c r="O45" s="2">
        <v>2000</v>
      </c>
      <c r="P45" s="2"/>
      <c r="Q45" s="2"/>
      <c r="R45" s="2"/>
      <c r="S45" s="2"/>
      <c r="T45" s="2">
        <v>2000</v>
      </c>
    </row>
    <row r="46" spans="1:20" x14ac:dyDescent="0.25">
      <c r="A46" s="5" t="s">
        <v>813</v>
      </c>
      <c r="B46" s="2"/>
      <c r="C46" s="2"/>
      <c r="D46" s="2"/>
      <c r="E46" s="2"/>
      <c r="F46" s="2"/>
      <c r="G46" s="2"/>
      <c r="H46" s="2"/>
      <c r="I46" s="2"/>
      <c r="J46" s="2"/>
      <c r="K46" s="2"/>
      <c r="L46" s="2"/>
      <c r="M46" s="2"/>
      <c r="N46" s="2"/>
      <c r="O46" s="2"/>
      <c r="P46" s="2"/>
      <c r="Q46" s="2"/>
      <c r="R46" s="2"/>
      <c r="S46" s="2"/>
      <c r="T46" s="2"/>
    </row>
    <row r="47" spans="1:20" x14ac:dyDescent="0.25">
      <c r="A47" s="5" t="s">
        <v>814</v>
      </c>
      <c r="B47" s="2" t="s">
        <v>769</v>
      </c>
      <c r="C47" s="2">
        <v>90000</v>
      </c>
      <c r="D47" s="2"/>
      <c r="E47" s="2"/>
      <c r="F47" s="2">
        <v>500</v>
      </c>
      <c r="G47" s="2">
        <v>6000</v>
      </c>
      <c r="H47" s="2"/>
      <c r="I47" s="2"/>
      <c r="J47" s="2"/>
      <c r="K47" s="2"/>
      <c r="L47" s="2">
        <v>69000</v>
      </c>
      <c r="M47" s="2"/>
      <c r="N47" s="2">
        <v>2500</v>
      </c>
      <c r="O47" s="2"/>
      <c r="P47" s="2">
        <v>8000</v>
      </c>
      <c r="Q47" s="2"/>
      <c r="R47" s="2">
        <v>1000</v>
      </c>
      <c r="S47" s="2"/>
      <c r="T47" s="2">
        <v>3000</v>
      </c>
    </row>
    <row r="48" spans="1:20" x14ac:dyDescent="0.25">
      <c r="A48" s="5" t="s">
        <v>815</v>
      </c>
      <c r="B48" s="2" t="s">
        <v>769</v>
      </c>
      <c r="C48" s="2">
        <v>38000</v>
      </c>
      <c r="D48" s="2"/>
      <c r="E48" s="2"/>
      <c r="F48" s="2"/>
      <c r="G48" s="2">
        <v>1000</v>
      </c>
      <c r="H48" s="2"/>
      <c r="I48" s="2"/>
      <c r="J48" s="2"/>
      <c r="K48" s="2"/>
      <c r="L48" s="2">
        <v>25000</v>
      </c>
      <c r="M48" s="2"/>
      <c r="N48" s="2"/>
      <c r="O48" s="2"/>
      <c r="P48" s="2">
        <v>8000</v>
      </c>
      <c r="Q48" s="2"/>
      <c r="R48" s="2"/>
      <c r="S48" s="2"/>
      <c r="T48" s="2">
        <v>4000</v>
      </c>
    </row>
    <row r="49" spans="1:20" x14ac:dyDescent="0.25">
      <c r="A49" s="5" t="s">
        <v>816</v>
      </c>
      <c r="B49" s="2" t="s">
        <v>769</v>
      </c>
      <c r="C49" s="2">
        <v>38500</v>
      </c>
      <c r="D49" s="2"/>
      <c r="E49" s="2"/>
      <c r="F49" s="2">
        <v>250</v>
      </c>
      <c r="G49" s="2">
        <v>500</v>
      </c>
      <c r="H49" s="2">
        <v>1000</v>
      </c>
      <c r="I49" s="2"/>
      <c r="J49" s="2"/>
      <c r="K49" s="2"/>
      <c r="L49" s="2">
        <v>23250</v>
      </c>
      <c r="M49" s="2"/>
      <c r="N49" s="2">
        <v>500</v>
      </c>
      <c r="O49" s="2">
        <v>3000</v>
      </c>
      <c r="P49" s="2">
        <v>8000</v>
      </c>
      <c r="Q49" s="2"/>
      <c r="R49" s="2">
        <v>2000</v>
      </c>
      <c r="S49" s="2"/>
      <c r="T49" s="2"/>
    </row>
    <row r="50" spans="1:20" x14ac:dyDescent="0.25">
      <c r="A50" s="5" t="s">
        <v>817</v>
      </c>
      <c r="B50" s="2" t="s">
        <v>769</v>
      </c>
      <c r="C50" s="2">
        <v>98250</v>
      </c>
      <c r="D50" s="2"/>
      <c r="E50" s="2"/>
      <c r="F50" s="2">
        <v>250</v>
      </c>
      <c r="G50" s="2">
        <v>1000</v>
      </c>
      <c r="H50" s="2">
        <v>2000</v>
      </c>
      <c r="I50" s="2"/>
      <c r="J50" s="2"/>
      <c r="K50" s="2"/>
      <c r="L50" s="2">
        <v>77500</v>
      </c>
      <c r="M50" s="2"/>
      <c r="N50" s="2">
        <v>500</v>
      </c>
      <c r="O50" s="2">
        <v>1000</v>
      </c>
      <c r="P50" s="2">
        <v>12000</v>
      </c>
      <c r="Q50" s="2"/>
      <c r="R50" s="2"/>
      <c r="S50" s="2"/>
      <c r="T50" s="2">
        <v>4000</v>
      </c>
    </row>
    <row r="51" spans="1:20" x14ac:dyDescent="0.25">
      <c r="A51" s="5" t="s">
        <v>818</v>
      </c>
      <c r="B51" s="2" t="s">
        <v>769</v>
      </c>
      <c r="C51" s="2">
        <v>18500</v>
      </c>
      <c r="D51" s="2"/>
      <c r="E51" s="2"/>
      <c r="F51" s="2"/>
      <c r="G51" s="2">
        <v>1500</v>
      </c>
      <c r="H51" s="2"/>
      <c r="I51" s="2"/>
      <c r="J51" s="2"/>
      <c r="K51" s="2"/>
      <c r="L51" s="2">
        <v>6500</v>
      </c>
      <c r="M51" s="2"/>
      <c r="N51" s="2">
        <v>500</v>
      </c>
      <c r="O51" s="2">
        <v>5000</v>
      </c>
      <c r="P51" s="2">
        <v>2000</v>
      </c>
      <c r="Q51" s="2"/>
      <c r="R51" s="2"/>
      <c r="S51" s="2"/>
      <c r="T51" s="2">
        <v>3000</v>
      </c>
    </row>
    <row r="52" spans="1:20" ht="30" x14ac:dyDescent="0.25">
      <c r="A52" s="5" t="s">
        <v>819</v>
      </c>
      <c r="B52" s="2" t="s">
        <v>769</v>
      </c>
      <c r="C52" s="2">
        <v>102750</v>
      </c>
      <c r="D52" s="2"/>
      <c r="E52" s="2"/>
      <c r="F52" s="2">
        <v>250</v>
      </c>
      <c r="G52" s="2">
        <v>1000</v>
      </c>
      <c r="H52" s="2">
        <v>2000</v>
      </c>
      <c r="I52" s="2"/>
      <c r="J52" s="2"/>
      <c r="K52" s="2"/>
      <c r="L52" s="2">
        <v>74000</v>
      </c>
      <c r="M52" s="2"/>
      <c r="N52" s="2">
        <v>1500</v>
      </c>
      <c r="O52" s="2">
        <v>4000</v>
      </c>
      <c r="P52" s="2">
        <v>15000</v>
      </c>
      <c r="Q52" s="2"/>
      <c r="R52" s="2"/>
      <c r="S52" s="2"/>
      <c r="T52" s="2">
        <v>5000</v>
      </c>
    </row>
    <row r="53" spans="1:20" x14ac:dyDescent="0.25">
      <c r="A53" s="5" t="s">
        <v>820</v>
      </c>
      <c r="B53" s="2" t="s">
        <v>769</v>
      </c>
      <c r="C53" s="2">
        <v>6000</v>
      </c>
      <c r="D53" s="2"/>
      <c r="E53" s="2"/>
      <c r="F53" s="2"/>
      <c r="G53" s="2"/>
      <c r="H53" s="2"/>
      <c r="I53" s="2"/>
      <c r="J53" s="2"/>
      <c r="K53" s="2"/>
      <c r="L53" s="2">
        <v>4500</v>
      </c>
      <c r="M53" s="2"/>
      <c r="N53" s="2">
        <v>500</v>
      </c>
      <c r="O53" s="2"/>
      <c r="P53" s="2">
        <v>1000</v>
      </c>
      <c r="Q53" s="2"/>
      <c r="R53" s="2"/>
      <c r="S53" s="2"/>
      <c r="T53" s="2"/>
    </row>
    <row r="54" spans="1:20" x14ac:dyDescent="0.25">
      <c r="A54" s="5" t="s">
        <v>821</v>
      </c>
      <c r="B54" s="2" t="s">
        <v>769</v>
      </c>
      <c r="C54" s="2">
        <v>49500</v>
      </c>
      <c r="D54" s="2"/>
      <c r="E54" s="2"/>
      <c r="F54" s="2">
        <v>250</v>
      </c>
      <c r="G54" s="2">
        <v>1500</v>
      </c>
      <c r="H54" s="2"/>
      <c r="I54" s="2"/>
      <c r="J54" s="2"/>
      <c r="K54" s="2"/>
      <c r="L54" s="2">
        <v>39750</v>
      </c>
      <c r="M54" s="2"/>
      <c r="N54" s="2">
        <v>500</v>
      </c>
      <c r="O54" s="2">
        <v>500</v>
      </c>
      <c r="P54" s="2">
        <v>5000</v>
      </c>
      <c r="Q54" s="2"/>
      <c r="R54" s="2"/>
      <c r="S54" s="2"/>
      <c r="T54" s="2">
        <v>2000</v>
      </c>
    </row>
    <row r="55" spans="1:20" x14ac:dyDescent="0.25">
      <c r="A55" s="5" t="s">
        <v>822</v>
      </c>
      <c r="B55" s="2" t="s">
        <v>769</v>
      </c>
      <c r="C55" s="2">
        <v>24500</v>
      </c>
      <c r="D55" s="2"/>
      <c r="E55" s="2"/>
      <c r="F55" s="2">
        <v>250</v>
      </c>
      <c r="G55" s="2">
        <v>500</v>
      </c>
      <c r="H55" s="2"/>
      <c r="I55" s="2"/>
      <c r="J55" s="2"/>
      <c r="K55" s="2"/>
      <c r="L55" s="2">
        <v>17750</v>
      </c>
      <c r="M55" s="2"/>
      <c r="N55" s="2">
        <v>500</v>
      </c>
      <c r="O55" s="2">
        <v>500</v>
      </c>
      <c r="P55" s="2">
        <v>3000</v>
      </c>
      <c r="Q55" s="2"/>
      <c r="R55" s="2"/>
      <c r="S55" s="2"/>
      <c r="T55" s="2">
        <v>2000</v>
      </c>
    </row>
    <row r="56" spans="1:20" x14ac:dyDescent="0.25">
      <c r="A56" s="5" t="s">
        <v>823</v>
      </c>
      <c r="B56" s="2" t="s">
        <v>769</v>
      </c>
      <c r="C56" s="2">
        <v>85000</v>
      </c>
      <c r="D56" s="2"/>
      <c r="E56" s="2"/>
      <c r="F56" s="2"/>
      <c r="G56" s="2">
        <v>1500</v>
      </c>
      <c r="H56" s="2">
        <v>2000</v>
      </c>
      <c r="I56" s="2"/>
      <c r="J56" s="2"/>
      <c r="K56" s="2"/>
      <c r="L56" s="2">
        <v>61000</v>
      </c>
      <c r="M56" s="2"/>
      <c r="N56" s="2">
        <v>500</v>
      </c>
      <c r="O56" s="2">
        <v>4000</v>
      </c>
      <c r="P56" s="2">
        <v>12000</v>
      </c>
      <c r="Q56" s="2"/>
      <c r="R56" s="2"/>
      <c r="S56" s="2"/>
      <c r="T56" s="2">
        <v>4000</v>
      </c>
    </row>
    <row r="57" spans="1:20" x14ac:dyDescent="0.25">
      <c r="A57" s="5" t="s">
        <v>824</v>
      </c>
      <c r="B57" s="2" t="s">
        <v>769</v>
      </c>
      <c r="C57" s="2">
        <v>8250</v>
      </c>
      <c r="D57" s="2"/>
      <c r="E57" s="2"/>
      <c r="F57" s="2"/>
      <c r="G57" s="2"/>
      <c r="H57" s="2"/>
      <c r="I57" s="2"/>
      <c r="J57" s="2"/>
      <c r="K57" s="2"/>
      <c r="L57" s="2">
        <v>8250</v>
      </c>
      <c r="M57" s="2"/>
      <c r="N57" s="2"/>
      <c r="O57" s="2"/>
      <c r="P57" s="2"/>
      <c r="Q57" s="2"/>
      <c r="R57" s="2"/>
      <c r="S57" s="2"/>
      <c r="T57" s="2"/>
    </row>
    <row r="58" spans="1:20" x14ac:dyDescent="0.25">
      <c r="A58" s="5" t="s">
        <v>825</v>
      </c>
      <c r="B58" s="2" t="s">
        <v>769</v>
      </c>
      <c r="C58" s="2">
        <v>65500</v>
      </c>
      <c r="D58" s="2"/>
      <c r="E58" s="2"/>
      <c r="F58" s="2"/>
      <c r="G58" s="2">
        <v>1000</v>
      </c>
      <c r="H58" s="2">
        <v>4000</v>
      </c>
      <c r="I58" s="2"/>
      <c r="J58" s="2"/>
      <c r="K58" s="2"/>
      <c r="L58" s="2">
        <v>45000</v>
      </c>
      <c r="M58" s="2"/>
      <c r="N58" s="2">
        <v>2500</v>
      </c>
      <c r="O58" s="2">
        <v>4000</v>
      </c>
      <c r="P58" s="2">
        <v>3000</v>
      </c>
      <c r="Q58" s="2"/>
      <c r="R58" s="2"/>
      <c r="S58" s="2"/>
      <c r="T58" s="2">
        <v>6000</v>
      </c>
    </row>
    <row r="59" spans="1:20" x14ac:dyDescent="0.25">
      <c r="A59" s="5" t="s">
        <v>826</v>
      </c>
      <c r="B59" s="2" t="s">
        <v>769</v>
      </c>
      <c r="C59" s="2">
        <v>135500</v>
      </c>
      <c r="D59" s="2"/>
      <c r="E59" s="2"/>
      <c r="F59" s="2"/>
      <c r="G59" s="2">
        <v>10000</v>
      </c>
      <c r="H59" s="2">
        <v>2000</v>
      </c>
      <c r="I59" s="2"/>
      <c r="J59" s="2"/>
      <c r="K59" s="2"/>
      <c r="L59" s="2">
        <v>104000</v>
      </c>
      <c r="M59" s="2"/>
      <c r="N59" s="2">
        <v>2500</v>
      </c>
      <c r="O59" s="2"/>
      <c r="P59" s="2">
        <v>15000</v>
      </c>
      <c r="Q59" s="2"/>
      <c r="R59" s="2"/>
      <c r="S59" s="2"/>
      <c r="T59" s="2">
        <v>2000</v>
      </c>
    </row>
    <row r="60" spans="1:20" x14ac:dyDescent="0.25">
      <c r="A60" s="5" t="s">
        <v>827</v>
      </c>
      <c r="B60" s="2" t="s">
        <v>769</v>
      </c>
      <c r="C60" s="2">
        <v>15250</v>
      </c>
      <c r="D60" s="2"/>
      <c r="E60" s="2"/>
      <c r="F60" s="2"/>
      <c r="G60" s="2">
        <v>1000</v>
      </c>
      <c r="H60" s="2"/>
      <c r="I60" s="2"/>
      <c r="J60" s="2"/>
      <c r="K60" s="2"/>
      <c r="L60" s="2">
        <v>11250</v>
      </c>
      <c r="M60" s="2"/>
      <c r="N60" s="2"/>
      <c r="O60" s="2"/>
      <c r="P60" s="2">
        <v>3000</v>
      </c>
      <c r="Q60" s="2"/>
      <c r="R60" s="2"/>
      <c r="S60" s="2"/>
      <c r="T60" s="2"/>
    </row>
    <row r="61" spans="1:20" x14ac:dyDescent="0.25">
      <c r="A61" s="5" t="s">
        <v>828</v>
      </c>
      <c r="B61" s="2" t="s">
        <v>769</v>
      </c>
      <c r="C61" s="2">
        <v>40750</v>
      </c>
      <c r="D61" s="2"/>
      <c r="E61" s="2"/>
      <c r="F61" s="2">
        <v>250</v>
      </c>
      <c r="G61" s="2">
        <v>500</v>
      </c>
      <c r="H61" s="2">
        <v>2000</v>
      </c>
      <c r="I61" s="2"/>
      <c r="J61" s="2"/>
      <c r="K61" s="2"/>
      <c r="L61" s="2">
        <v>26000</v>
      </c>
      <c r="M61" s="2"/>
      <c r="N61" s="2">
        <v>500</v>
      </c>
      <c r="O61" s="2"/>
      <c r="P61" s="2">
        <v>10000</v>
      </c>
      <c r="Q61" s="2"/>
      <c r="R61" s="2"/>
      <c r="S61" s="2"/>
      <c r="T61" s="2">
        <v>1500</v>
      </c>
    </row>
    <row r="62" spans="1:20" x14ac:dyDescent="0.25">
      <c r="A62" s="5" t="s">
        <v>829</v>
      </c>
      <c r="B62" s="2" t="s">
        <v>769</v>
      </c>
      <c r="C62" s="2">
        <v>7000</v>
      </c>
      <c r="D62" s="2"/>
      <c r="E62" s="2"/>
      <c r="F62" s="2"/>
      <c r="G62" s="2">
        <v>1000</v>
      </c>
      <c r="H62" s="2"/>
      <c r="I62" s="2"/>
      <c r="J62" s="2"/>
      <c r="K62" s="2"/>
      <c r="L62" s="2">
        <v>6000</v>
      </c>
      <c r="M62" s="2"/>
      <c r="N62" s="2"/>
      <c r="O62" s="2"/>
      <c r="P62" s="2"/>
      <c r="Q62" s="2"/>
      <c r="R62" s="2"/>
      <c r="S62" s="2"/>
      <c r="T62" s="2"/>
    </row>
    <row r="63" spans="1:20" x14ac:dyDescent="0.25">
      <c r="A63" s="5" t="s">
        <v>830</v>
      </c>
      <c r="B63" s="2" t="s">
        <v>769</v>
      </c>
      <c r="C63" s="2">
        <v>28750</v>
      </c>
      <c r="D63" s="2"/>
      <c r="E63" s="2"/>
      <c r="F63" s="2"/>
      <c r="G63" s="2">
        <v>6000</v>
      </c>
      <c r="H63" s="2">
        <v>2000</v>
      </c>
      <c r="I63" s="2"/>
      <c r="J63" s="2"/>
      <c r="K63" s="2"/>
      <c r="L63" s="2">
        <v>8750</v>
      </c>
      <c r="M63" s="2"/>
      <c r="N63" s="2"/>
      <c r="O63" s="2"/>
      <c r="P63" s="2">
        <v>12000</v>
      </c>
      <c r="Q63" s="2"/>
      <c r="R63" s="2"/>
      <c r="S63" s="2"/>
      <c r="T63" s="2"/>
    </row>
    <row r="64" spans="1:20" x14ac:dyDescent="0.25">
      <c r="A64" s="5" t="s">
        <v>831</v>
      </c>
      <c r="B64" s="2" t="s">
        <v>769</v>
      </c>
      <c r="C64" s="2">
        <v>17250</v>
      </c>
      <c r="D64" s="2"/>
      <c r="E64" s="2"/>
      <c r="F64" s="2">
        <v>250</v>
      </c>
      <c r="G64" s="2"/>
      <c r="H64" s="2"/>
      <c r="I64" s="2"/>
      <c r="J64" s="2"/>
      <c r="K64" s="2"/>
      <c r="L64" s="2">
        <v>16250</v>
      </c>
      <c r="M64" s="2"/>
      <c r="N64" s="2">
        <v>500</v>
      </c>
      <c r="O64" s="2"/>
      <c r="P64" s="2"/>
      <c r="Q64" s="2"/>
      <c r="R64" s="2"/>
      <c r="S64" s="2"/>
      <c r="T64" s="2">
        <v>250</v>
      </c>
    </row>
    <row r="65" spans="1:20" x14ac:dyDescent="0.25">
      <c r="A65" s="5" t="s">
        <v>832</v>
      </c>
      <c r="B65" s="2" t="s">
        <v>769</v>
      </c>
      <c r="C65" s="2">
        <v>48750</v>
      </c>
      <c r="D65" s="2"/>
      <c r="E65" s="2"/>
      <c r="F65" s="2">
        <v>250</v>
      </c>
      <c r="G65" s="2">
        <v>1500</v>
      </c>
      <c r="H65" s="2">
        <v>2000</v>
      </c>
      <c r="I65" s="2"/>
      <c r="J65" s="2"/>
      <c r="K65" s="2"/>
      <c r="L65" s="2">
        <v>25000</v>
      </c>
      <c r="M65" s="2"/>
      <c r="N65" s="2">
        <v>1000</v>
      </c>
      <c r="O65" s="2">
        <v>2000</v>
      </c>
      <c r="P65" s="2">
        <v>15000</v>
      </c>
      <c r="Q65" s="2"/>
      <c r="R65" s="2"/>
      <c r="S65" s="2"/>
      <c r="T65" s="2">
        <v>2000</v>
      </c>
    </row>
    <row r="66" spans="1:20" x14ac:dyDescent="0.25">
      <c r="A66" s="5" t="s">
        <v>833</v>
      </c>
      <c r="B66" s="2" t="s">
        <v>769</v>
      </c>
      <c r="C66" s="2">
        <v>12250</v>
      </c>
      <c r="D66" s="2"/>
      <c r="E66" s="2"/>
      <c r="F66" s="2">
        <v>250</v>
      </c>
      <c r="G66" s="2"/>
      <c r="H66" s="2"/>
      <c r="I66" s="2"/>
      <c r="J66" s="2"/>
      <c r="K66" s="2"/>
      <c r="L66" s="2">
        <v>7000</v>
      </c>
      <c r="M66" s="2"/>
      <c r="N66" s="2"/>
      <c r="O66" s="2"/>
      <c r="P66" s="2">
        <v>5000</v>
      </c>
      <c r="Q66" s="2"/>
      <c r="R66" s="2"/>
      <c r="S66" s="2"/>
      <c r="T66" s="2"/>
    </row>
    <row r="67" spans="1:20" x14ac:dyDescent="0.25">
      <c r="A67" s="5" t="s">
        <v>834</v>
      </c>
      <c r="B67" s="2" t="s">
        <v>769</v>
      </c>
      <c r="C67" s="2">
        <v>25000</v>
      </c>
      <c r="D67" s="2"/>
      <c r="E67" s="2"/>
      <c r="F67" s="2">
        <v>250</v>
      </c>
      <c r="G67" s="2">
        <v>1000</v>
      </c>
      <c r="H67" s="2"/>
      <c r="I67" s="2"/>
      <c r="J67" s="2"/>
      <c r="K67" s="2"/>
      <c r="L67" s="2">
        <v>16000</v>
      </c>
      <c r="M67" s="2"/>
      <c r="N67" s="2">
        <v>500</v>
      </c>
      <c r="O67" s="2">
        <v>250</v>
      </c>
      <c r="P67" s="2">
        <v>5000</v>
      </c>
      <c r="Q67" s="2"/>
      <c r="R67" s="2"/>
      <c r="S67" s="2"/>
      <c r="T67" s="2">
        <v>2000</v>
      </c>
    </row>
    <row r="68" spans="1:20" x14ac:dyDescent="0.25">
      <c r="A68" s="5" t="s">
        <v>835</v>
      </c>
      <c r="B68" s="2" t="s">
        <v>769</v>
      </c>
      <c r="C68" s="2">
        <v>12000</v>
      </c>
      <c r="D68" s="2"/>
      <c r="E68" s="2"/>
      <c r="F68" s="2"/>
      <c r="G68" s="2">
        <v>2000</v>
      </c>
      <c r="H68" s="2">
        <v>1000</v>
      </c>
      <c r="I68" s="2"/>
      <c r="J68" s="2"/>
      <c r="K68" s="2"/>
      <c r="L68" s="2">
        <v>5250</v>
      </c>
      <c r="M68" s="2"/>
      <c r="N68" s="2">
        <v>500</v>
      </c>
      <c r="O68" s="2"/>
      <c r="P68" s="2">
        <v>3000</v>
      </c>
      <c r="Q68" s="2"/>
      <c r="R68" s="2"/>
      <c r="S68" s="2"/>
      <c r="T68" s="2">
        <v>250</v>
      </c>
    </row>
    <row r="69" spans="1:20" x14ac:dyDescent="0.25">
      <c r="A69" s="5" t="s">
        <v>836</v>
      </c>
      <c r="B69" s="2" t="s">
        <v>769</v>
      </c>
      <c r="C69" s="2">
        <v>12700</v>
      </c>
      <c r="D69" s="2"/>
      <c r="E69" s="2"/>
      <c r="F69" s="2"/>
      <c r="G69" s="2">
        <v>2000</v>
      </c>
      <c r="H69" s="2">
        <v>500</v>
      </c>
      <c r="I69" s="2"/>
      <c r="J69" s="2"/>
      <c r="K69" s="2"/>
      <c r="L69" s="2">
        <v>6950</v>
      </c>
      <c r="M69" s="2"/>
      <c r="N69" s="2">
        <v>500</v>
      </c>
      <c r="O69" s="2"/>
      <c r="P69" s="2">
        <v>2500</v>
      </c>
      <c r="Q69" s="2"/>
      <c r="R69" s="2"/>
      <c r="S69" s="2"/>
      <c r="T69" s="2">
        <v>250</v>
      </c>
    </row>
    <row r="70" spans="1:20" x14ac:dyDescent="0.25">
      <c r="A70" s="5" t="s">
        <v>837</v>
      </c>
      <c r="B70" s="2" t="s">
        <v>769</v>
      </c>
      <c r="C70" s="2">
        <v>1750</v>
      </c>
      <c r="D70" s="2"/>
      <c r="E70" s="2"/>
      <c r="F70" s="2"/>
      <c r="G70" s="2"/>
      <c r="H70" s="2">
        <v>250</v>
      </c>
      <c r="I70" s="2"/>
      <c r="J70" s="2"/>
      <c r="K70" s="2"/>
      <c r="L70" s="2">
        <v>1500</v>
      </c>
      <c r="M70" s="2"/>
      <c r="N70" s="2"/>
      <c r="O70" s="2"/>
      <c r="P70" s="2"/>
      <c r="Q70" s="2"/>
      <c r="R70" s="2"/>
      <c r="S70" s="2"/>
      <c r="T70" s="2"/>
    </row>
    <row r="71" spans="1:20" x14ac:dyDescent="0.25">
      <c r="A71" s="5" t="s">
        <v>838</v>
      </c>
      <c r="B71" s="2" t="s">
        <v>769</v>
      </c>
      <c r="C71" s="2">
        <v>6300</v>
      </c>
      <c r="D71" s="2"/>
      <c r="E71" s="2"/>
      <c r="F71" s="2"/>
      <c r="G71" s="2">
        <v>2000</v>
      </c>
      <c r="H71" s="2"/>
      <c r="I71" s="2"/>
      <c r="J71" s="2"/>
      <c r="K71" s="2"/>
      <c r="L71" s="2">
        <v>4300</v>
      </c>
      <c r="M71" s="2"/>
      <c r="N71" s="2"/>
      <c r="O71" s="2"/>
      <c r="P71" s="2"/>
      <c r="Q71" s="2"/>
      <c r="R71" s="2"/>
      <c r="S71" s="2"/>
      <c r="T71" s="2"/>
    </row>
    <row r="72" spans="1:20" x14ac:dyDescent="0.25">
      <c r="A72" s="5" t="s">
        <v>839</v>
      </c>
      <c r="B72" s="2" t="s">
        <v>769</v>
      </c>
      <c r="C72" s="2">
        <v>5650</v>
      </c>
      <c r="D72" s="2"/>
      <c r="E72" s="2"/>
      <c r="F72" s="2">
        <v>250</v>
      </c>
      <c r="G72" s="2"/>
      <c r="H72" s="2"/>
      <c r="I72" s="2"/>
      <c r="J72" s="2"/>
      <c r="K72" s="2"/>
      <c r="L72" s="2">
        <v>4650</v>
      </c>
      <c r="M72" s="2"/>
      <c r="N72" s="2">
        <v>500</v>
      </c>
      <c r="O72" s="2"/>
      <c r="P72" s="2"/>
      <c r="Q72" s="2"/>
      <c r="R72" s="2"/>
      <c r="S72" s="2"/>
      <c r="T72" s="2">
        <v>250</v>
      </c>
    </row>
    <row r="73" spans="1:20" x14ac:dyDescent="0.25">
      <c r="A73" s="5" t="s">
        <v>840</v>
      </c>
      <c r="B73" s="2" t="s">
        <v>769</v>
      </c>
      <c r="C73" s="2">
        <v>4800</v>
      </c>
      <c r="D73" s="2"/>
      <c r="E73" s="2"/>
      <c r="F73" s="2"/>
      <c r="G73" s="2"/>
      <c r="H73" s="2"/>
      <c r="I73" s="2"/>
      <c r="J73" s="2"/>
      <c r="K73" s="2"/>
      <c r="L73" s="2">
        <v>4550</v>
      </c>
      <c r="M73" s="2"/>
      <c r="N73" s="2"/>
      <c r="O73" s="2"/>
      <c r="P73" s="2"/>
      <c r="Q73" s="2"/>
      <c r="R73" s="2"/>
      <c r="S73" s="2"/>
      <c r="T73" s="2">
        <v>250</v>
      </c>
    </row>
    <row r="74" spans="1:20" x14ac:dyDescent="0.25">
      <c r="A74" s="5" t="s">
        <v>841</v>
      </c>
      <c r="B74" s="2" t="s">
        <v>769</v>
      </c>
      <c r="C74" s="2">
        <v>5300</v>
      </c>
      <c r="D74" s="2"/>
      <c r="E74" s="2"/>
      <c r="F74" s="2"/>
      <c r="G74" s="2"/>
      <c r="H74" s="2"/>
      <c r="I74" s="2"/>
      <c r="J74" s="2"/>
      <c r="K74" s="2"/>
      <c r="L74" s="2">
        <v>4550</v>
      </c>
      <c r="M74" s="2"/>
      <c r="N74" s="2">
        <v>500</v>
      </c>
      <c r="O74" s="2"/>
      <c r="P74" s="2"/>
      <c r="Q74" s="2"/>
      <c r="R74" s="2"/>
      <c r="S74" s="2"/>
      <c r="T74" s="2">
        <v>250</v>
      </c>
    </row>
    <row r="75" spans="1:20" x14ac:dyDescent="0.25">
      <c r="A75" s="5" t="s">
        <v>842</v>
      </c>
      <c r="B75" s="2" t="s">
        <v>769</v>
      </c>
      <c r="C75" s="2">
        <v>5300</v>
      </c>
      <c r="D75" s="2"/>
      <c r="E75" s="2"/>
      <c r="F75" s="2"/>
      <c r="G75" s="2"/>
      <c r="H75" s="2"/>
      <c r="I75" s="2"/>
      <c r="J75" s="2"/>
      <c r="K75" s="2"/>
      <c r="L75" s="2">
        <v>4550</v>
      </c>
      <c r="M75" s="2"/>
      <c r="N75" s="2">
        <v>500</v>
      </c>
      <c r="O75" s="2"/>
      <c r="P75" s="2"/>
      <c r="Q75" s="2"/>
      <c r="R75" s="2"/>
      <c r="S75" s="2"/>
      <c r="T75" s="2">
        <v>250</v>
      </c>
    </row>
    <row r="76" spans="1:20" x14ac:dyDescent="0.25">
      <c r="A76" s="5" t="s">
        <v>843</v>
      </c>
      <c r="B76" s="2" t="s">
        <v>769</v>
      </c>
      <c r="C76" s="2">
        <v>5755</v>
      </c>
      <c r="D76" s="2"/>
      <c r="E76" s="2"/>
      <c r="F76" s="2"/>
      <c r="G76" s="2"/>
      <c r="H76" s="2"/>
      <c r="I76" s="2"/>
      <c r="J76" s="2"/>
      <c r="K76" s="2"/>
      <c r="L76" s="2">
        <v>5005</v>
      </c>
      <c r="M76" s="2"/>
      <c r="N76" s="2">
        <v>500</v>
      </c>
      <c r="O76" s="2"/>
      <c r="P76" s="2"/>
      <c r="Q76" s="2"/>
      <c r="R76" s="2"/>
      <c r="S76" s="2"/>
      <c r="T76" s="2">
        <v>250</v>
      </c>
    </row>
    <row r="77" spans="1:20" x14ac:dyDescent="0.25">
      <c r="A77" s="5" t="s">
        <v>844</v>
      </c>
      <c r="B77" s="2" t="s">
        <v>769</v>
      </c>
      <c r="C77" s="2">
        <v>4200</v>
      </c>
      <c r="D77" s="2"/>
      <c r="E77" s="2"/>
      <c r="F77" s="2"/>
      <c r="G77" s="2"/>
      <c r="H77" s="2"/>
      <c r="I77" s="2"/>
      <c r="J77" s="2"/>
      <c r="K77" s="2"/>
      <c r="L77" s="2">
        <v>3950</v>
      </c>
      <c r="M77" s="2"/>
      <c r="N77" s="2"/>
      <c r="O77" s="2"/>
      <c r="P77" s="2"/>
      <c r="Q77" s="2"/>
      <c r="R77" s="2"/>
      <c r="S77" s="2"/>
      <c r="T77" s="2">
        <v>250</v>
      </c>
    </row>
    <row r="78" spans="1:20" x14ac:dyDescent="0.25">
      <c r="A78" s="5" t="s">
        <v>845</v>
      </c>
      <c r="B78" s="2"/>
      <c r="C78" s="2"/>
      <c r="D78" s="2"/>
      <c r="E78" s="2"/>
      <c r="F78" s="2"/>
      <c r="G78" s="2"/>
      <c r="H78" s="2"/>
      <c r="I78" s="2"/>
      <c r="J78" s="2"/>
      <c r="K78" s="2"/>
      <c r="L78" s="2"/>
      <c r="M78" s="2"/>
      <c r="N78" s="2"/>
      <c r="O78" s="2"/>
      <c r="P78" s="2"/>
      <c r="Q78" s="2"/>
      <c r="R78" s="2"/>
      <c r="S78" s="2"/>
      <c r="T78" s="2"/>
    </row>
    <row r="79" spans="1:20" x14ac:dyDescent="0.25">
      <c r="A79" s="5" t="s">
        <v>846</v>
      </c>
      <c r="B79" s="2" t="s">
        <v>576</v>
      </c>
      <c r="C79" s="2">
        <v>5400</v>
      </c>
      <c r="D79" s="2"/>
      <c r="E79" s="2"/>
      <c r="F79" s="2"/>
      <c r="G79" s="2"/>
      <c r="H79" s="2">
        <v>1600</v>
      </c>
      <c r="I79" s="2"/>
      <c r="J79" s="2">
        <v>3600</v>
      </c>
      <c r="K79" s="2"/>
      <c r="L79" s="2">
        <v>200</v>
      </c>
      <c r="M79" s="2"/>
      <c r="N79" s="2"/>
      <c r="O79" s="2"/>
      <c r="P79" s="2"/>
      <c r="Q79" s="2"/>
      <c r="R79" s="2"/>
      <c r="S79" s="2"/>
      <c r="T79" s="2"/>
    </row>
    <row r="80" spans="1:20" x14ac:dyDescent="0.25">
      <c r="A80" s="5" t="s">
        <v>847</v>
      </c>
      <c r="B80" s="2" t="s">
        <v>769</v>
      </c>
      <c r="C80" s="2">
        <v>9050</v>
      </c>
      <c r="D80" s="2"/>
      <c r="E80" s="2"/>
      <c r="F80" s="2"/>
      <c r="G80" s="2"/>
      <c r="H80" s="2">
        <v>4000</v>
      </c>
      <c r="I80" s="2"/>
      <c r="J80" s="2"/>
      <c r="K80" s="2"/>
      <c r="L80" s="2">
        <v>2300</v>
      </c>
      <c r="M80" s="2"/>
      <c r="N80" s="2">
        <v>500</v>
      </c>
      <c r="O80" s="2"/>
      <c r="P80" s="2">
        <v>2000</v>
      </c>
      <c r="Q80" s="2"/>
      <c r="R80" s="2"/>
      <c r="S80" s="2"/>
      <c r="T80" s="2">
        <v>250</v>
      </c>
    </row>
    <row r="81" spans="1:20" x14ac:dyDescent="0.25">
      <c r="A81" s="5" t="s">
        <v>848</v>
      </c>
      <c r="B81" s="2" t="s">
        <v>23</v>
      </c>
      <c r="C81" s="2">
        <v>1500</v>
      </c>
      <c r="D81" s="2"/>
      <c r="E81" s="2"/>
      <c r="F81" s="2"/>
      <c r="G81" s="2"/>
      <c r="H81" s="2"/>
      <c r="I81" s="2"/>
      <c r="J81" s="2"/>
      <c r="K81" s="2"/>
      <c r="L81" s="2"/>
      <c r="M81" s="2"/>
      <c r="N81" s="2"/>
      <c r="O81" s="2"/>
      <c r="P81" s="2"/>
      <c r="Q81" s="2"/>
      <c r="R81" s="2">
        <v>500</v>
      </c>
      <c r="S81" s="2">
        <v>1000</v>
      </c>
      <c r="T81" s="2"/>
    </row>
    <row r="82" spans="1:20" ht="45" x14ac:dyDescent="0.25">
      <c r="A82" s="5" t="s">
        <v>849</v>
      </c>
      <c r="B82" s="2" t="s">
        <v>23</v>
      </c>
      <c r="C82" s="2">
        <v>200</v>
      </c>
      <c r="D82" s="2"/>
      <c r="E82" s="2"/>
      <c r="F82" s="2"/>
      <c r="G82" s="2"/>
      <c r="H82" s="2"/>
      <c r="I82" s="2"/>
      <c r="J82" s="2"/>
      <c r="K82" s="2"/>
      <c r="L82" s="2"/>
      <c r="M82" s="2"/>
      <c r="N82" s="2"/>
      <c r="O82" s="2">
        <v>200</v>
      </c>
      <c r="P82" s="2"/>
      <c r="Q82" s="2"/>
      <c r="R82" s="2"/>
      <c r="S82" s="2"/>
      <c r="T82" s="2"/>
    </row>
    <row r="83" spans="1:20" ht="30" x14ac:dyDescent="0.25">
      <c r="A83" s="5" t="s">
        <v>850</v>
      </c>
      <c r="B83" s="2" t="s">
        <v>573</v>
      </c>
      <c r="C83" s="2">
        <v>151</v>
      </c>
      <c r="D83" s="2"/>
      <c r="E83" s="2"/>
      <c r="F83" s="2"/>
      <c r="G83" s="2">
        <v>4</v>
      </c>
      <c r="H83" s="2"/>
      <c r="I83" s="2"/>
      <c r="J83" s="2">
        <v>50</v>
      </c>
      <c r="K83" s="2"/>
      <c r="L83" s="2">
        <v>88</v>
      </c>
      <c r="M83" s="2"/>
      <c r="N83" s="2"/>
      <c r="O83" s="2">
        <v>5</v>
      </c>
      <c r="P83" s="2"/>
      <c r="Q83" s="2"/>
      <c r="R83" s="2"/>
      <c r="S83" s="2"/>
      <c r="T83" s="2">
        <v>4</v>
      </c>
    </row>
    <row r="84" spans="1:20" x14ac:dyDescent="0.25">
      <c r="A84" s="5" t="s">
        <v>851</v>
      </c>
      <c r="B84" s="2" t="s">
        <v>573</v>
      </c>
      <c r="C84" s="2">
        <v>60</v>
      </c>
      <c r="D84" s="2"/>
      <c r="E84" s="2"/>
      <c r="F84" s="2"/>
      <c r="G84" s="2">
        <v>4</v>
      </c>
      <c r="H84" s="2">
        <v>4</v>
      </c>
      <c r="I84" s="2"/>
      <c r="J84" s="2"/>
      <c r="K84" s="2"/>
      <c r="L84" s="2">
        <v>51</v>
      </c>
      <c r="M84" s="2"/>
      <c r="N84" s="2"/>
      <c r="O84" s="2"/>
      <c r="P84" s="2"/>
      <c r="Q84" s="2"/>
      <c r="R84" s="2"/>
      <c r="S84" s="2"/>
      <c r="T84" s="2">
        <v>1</v>
      </c>
    </row>
    <row r="85" spans="1:20" x14ac:dyDescent="0.25">
      <c r="A85" s="5" t="s">
        <v>852</v>
      </c>
      <c r="B85" s="2" t="s">
        <v>573</v>
      </c>
      <c r="C85" s="2">
        <v>36</v>
      </c>
      <c r="D85" s="2"/>
      <c r="E85" s="2"/>
      <c r="F85" s="2"/>
      <c r="G85" s="2"/>
      <c r="H85" s="2"/>
      <c r="I85" s="2"/>
      <c r="J85" s="2">
        <v>20</v>
      </c>
      <c r="K85" s="2"/>
      <c r="L85" s="2">
        <v>16</v>
      </c>
      <c r="M85" s="2"/>
      <c r="N85" s="2"/>
      <c r="O85" s="2"/>
      <c r="P85" s="2"/>
      <c r="Q85" s="2"/>
      <c r="R85" s="2"/>
      <c r="S85" s="2"/>
      <c r="T85" s="2"/>
    </row>
    <row r="86" spans="1:20" x14ac:dyDescent="0.25">
      <c r="A86" s="5" t="s">
        <v>853</v>
      </c>
      <c r="B86" s="2" t="s">
        <v>573</v>
      </c>
      <c r="C86" s="2">
        <v>14</v>
      </c>
      <c r="D86" s="2"/>
      <c r="E86" s="2"/>
      <c r="F86" s="2"/>
      <c r="G86" s="2"/>
      <c r="H86" s="2"/>
      <c r="I86" s="2"/>
      <c r="J86" s="2"/>
      <c r="K86" s="2"/>
      <c r="L86" s="2">
        <v>13</v>
      </c>
      <c r="M86" s="2"/>
      <c r="N86" s="2"/>
      <c r="O86" s="2">
        <v>1</v>
      </c>
      <c r="P86" s="2"/>
      <c r="Q86" s="2"/>
      <c r="R86" s="2"/>
      <c r="S86" s="2"/>
      <c r="T86" s="2"/>
    </row>
    <row r="87" spans="1:20" x14ac:dyDescent="0.25">
      <c r="A87" s="5" t="s">
        <v>854</v>
      </c>
      <c r="B87" s="2" t="s">
        <v>573</v>
      </c>
      <c r="C87" s="2">
        <v>68</v>
      </c>
      <c r="D87" s="2"/>
      <c r="E87" s="2"/>
      <c r="F87" s="2"/>
      <c r="G87" s="2">
        <v>24</v>
      </c>
      <c r="H87" s="2">
        <v>4</v>
      </c>
      <c r="I87" s="2"/>
      <c r="J87" s="2"/>
      <c r="K87" s="2"/>
      <c r="L87" s="2">
        <v>40</v>
      </c>
      <c r="M87" s="2"/>
      <c r="N87" s="2"/>
      <c r="O87" s="2"/>
      <c r="P87" s="2"/>
      <c r="Q87" s="2"/>
      <c r="R87" s="2"/>
      <c r="S87" s="2"/>
      <c r="T87" s="2"/>
    </row>
    <row r="88" spans="1:20" x14ac:dyDescent="0.25">
      <c r="A88" s="5" t="s">
        <v>855</v>
      </c>
      <c r="B88" s="2" t="s">
        <v>576</v>
      </c>
      <c r="C88" s="2">
        <v>17500</v>
      </c>
      <c r="D88" s="2"/>
      <c r="E88" s="2"/>
      <c r="F88" s="2"/>
      <c r="G88" s="2"/>
      <c r="H88" s="2">
        <v>12000</v>
      </c>
      <c r="I88" s="2"/>
      <c r="J88" s="2">
        <v>5000</v>
      </c>
      <c r="K88" s="2"/>
      <c r="L88" s="2">
        <v>500</v>
      </c>
      <c r="M88" s="2"/>
      <c r="N88" s="2"/>
      <c r="O88" s="2"/>
      <c r="P88" s="2"/>
      <c r="Q88" s="2"/>
      <c r="R88" s="2"/>
      <c r="S88" s="2"/>
      <c r="T88" s="2"/>
    </row>
    <row r="89" spans="1:20" x14ac:dyDescent="0.25">
      <c r="A89" s="5" t="s">
        <v>856</v>
      </c>
      <c r="B89" s="2"/>
      <c r="C89" s="2"/>
      <c r="D89" s="2"/>
      <c r="E89" s="2"/>
      <c r="F89" s="2"/>
      <c r="G89" s="2"/>
      <c r="H89" s="2"/>
      <c r="I89" s="2"/>
      <c r="J89" s="2"/>
      <c r="K89" s="2"/>
      <c r="L89" s="2"/>
      <c r="M89" s="2"/>
      <c r="N89" s="2"/>
      <c r="O89" s="2"/>
      <c r="P89" s="2"/>
      <c r="Q89" s="2"/>
      <c r="R89" s="2"/>
      <c r="S89" s="2"/>
      <c r="T89" s="2"/>
    </row>
    <row r="90" spans="1:20" x14ac:dyDescent="0.25">
      <c r="A90" s="5" t="s">
        <v>857</v>
      </c>
      <c r="B90" s="2" t="s">
        <v>769</v>
      </c>
      <c r="C90" s="2">
        <v>7350</v>
      </c>
      <c r="D90" s="2"/>
      <c r="E90" s="2"/>
      <c r="F90" s="2">
        <v>250</v>
      </c>
      <c r="G90" s="2">
        <v>2000</v>
      </c>
      <c r="H90" s="2"/>
      <c r="I90" s="2"/>
      <c r="J90" s="2"/>
      <c r="K90" s="2"/>
      <c r="L90" s="2">
        <v>3600</v>
      </c>
      <c r="M90" s="2"/>
      <c r="N90" s="2"/>
      <c r="O90" s="2">
        <v>500</v>
      </c>
      <c r="P90" s="2">
        <v>1000</v>
      </c>
      <c r="Q90" s="2"/>
      <c r="R90" s="2"/>
      <c r="S90" s="2"/>
      <c r="T90" s="2"/>
    </row>
    <row r="91" spans="1:20" x14ac:dyDescent="0.25">
      <c r="A91" s="5" t="s">
        <v>858</v>
      </c>
      <c r="B91" s="2" t="s">
        <v>769</v>
      </c>
      <c r="C91" s="2">
        <v>5750</v>
      </c>
      <c r="D91" s="2"/>
      <c r="E91" s="2"/>
      <c r="F91" s="2"/>
      <c r="G91" s="2"/>
      <c r="H91" s="2">
        <v>1000</v>
      </c>
      <c r="I91" s="2"/>
      <c r="J91" s="2"/>
      <c r="K91" s="2"/>
      <c r="L91" s="2">
        <v>2750</v>
      </c>
      <c r="M91" s="2"/>
      <c r="N91" s="2">
        <v>500</v>
      </c>
      <c r="O91" s="2">
        <v>500</v>
      </c>
      <c r="P91" s="2">
        <v>1000</v>
      </c>
      <c r="Q91" s="2"/>
      <c r="R91" s="2"/>
      <c r="S91" s="2"/>
      <c r="T91" s="2"/>
    </row>
    <row r="92" spans="1:20" x14ac:dyDescent="0.25">
      <c r="A92" s="5" t="s">
        <v>859</v>
      </c>
      <c r="B92" s="2" t="s">
        <v>769</v>
      </c>
      <c r="C92" s="2">
        <v>9350</v>
      </c>
      <c r="D92" s="2"/>
      <c r="E92" s="2"/>
      <c r="F92" s="2">
        <v>250</v>
      </c>
      <c r="G92" s="2">
        <v>2000</v>
      </c>
      <c r="H92" s="2"/>
      <c r="I92" s="2"/>
      <c r="J92" s="2"/>
      <c r="K92" s="2"/>
      <c r="L92" s="2">
        <v>3600</v>
      </c>
      <c r="M92" s="2"/>
      <c r="N92" s="2">
        <v>500</v>
      </c>
      <c r="O92" s="2">
        <v>2000</v>
      </c>
      <c r="P92" s="2">
        <v>1000</v>
      </c>
      <c r="Q92" s="2"/>
      <c r="R92" s="2"/>
      <c r="S92" s="2"/>
      <c r="T92" s="2"/>
    </row>
    <row r="93" spans="1:20" x14ac:dyDescent="0.25">
      <c r="A93" s="5" t="s">
        <v>860</v>
      </c>
      <c r="B93" s="2" t="s">
        <v>769</v>
      </c>
      <c r="C93" s="2">
        <v>5600</v>
      </c>
      <c r="D93" s="2"/>
      <c r="E93" s="2"/>
      <c r="F93" s="2">
        <v>250</v>
      </c>
      <c r="G93" s="2">
        <v>2000</v>
      </c>
      <c r="H93" s="2"/>
      <c r="I93" s="2"/>
      <c r="J93" s="2"/>
      <c r="K93" s="2"/>
      <c r="L93" s="2">
        <v>2600</v>
      </c>
      <c r="M93" s="2"/>
      <c r="N93" s="2">
        <v>500</v>
      </c>
      <c r="O93" s="2">
        <v>250</v>
      </c>
      <c r="P93" s="2"/>
      <c r="Q93" s="2"/>
      <c r="R93" s="2"/>
      <c r="S93" s="2"/>
      <c r="T93" s="2"/>
    </row>
    <row r="94" spans="1:20" x14ac:dyDescent="0.25">
      <c r="A94" s="5" t="s">
        <v>861</v>
      </c>
      <c r="B94" s="2" t="s">
        <v>769</v>
      </c>
      <c r="C94" s="2">
        <v>4950</v>
      </c>
      <c r="D94" s="2"/>
      <c r="E94" s="2"/>
      <c r="F94" s="2">
        <v>250</v>
      </c>
      <c r="G94" s="2">
        <v>2000</v>
      </c>
      <c r="H94" s="2">
        <v>250</v>
      </c>
      <c r="I94" s="2"/>
      <c r="J94" s="2"/>
      <c r="K94" s="2"/>
      <c r="L94" s="2">
        <v>2200</v>
      </c>
      <c r="M94" s="2"/>
      <c r="N94" s="2"/>
      <c r="O94" s="2"/>
      <c r="P94" s="2"/>
      <c r="Q94" s="2"/>
      <c r="R94" s="2"/>
      <c r="S94" s="2"/>
      <c r="T94" s="2">
        <v>250</v>
      </c>
    </row>
    <row r="95" spans="1:20" x14ac:dyDescent="0.25">
      <c r="A95" s="5" t="s">
        <v>862</v>
      </c>
      <c r="B95" s="2"/>
      <c r="C95" s="2"/>
      <c r="D95" s="2"/>
      <c r="E95" s="2"/>
      <c r="F95" s="2"/>
      <c r="G95" s="2"/>
      <c r="H95" s="2"/>
      <c r="I95" s="2"/>
      <c r="J95" s="2"/>
      <c r="K95" s="2"/>
      <c r="L95" s="2"/>
      <c r="M95" s="2"/>
      <c r="N95" s="2"/>
      <c r="O95" s="2"/>
      <c r="P95" s="2"/>
      <c r="Q95" s="2"/>
      <c r="R95" s="2"/>
      <c r="S95" s="2"/>
      <c r="T95" s="2"/>
    </row>
    <row r="96" spans="1:20" x14ac:dyDescent="0.25">
      <c r="A96" s="5" t="s">
        <v>863</v>
      </c>
      <c r="B96" s="2" t="s">
        <v>576</v>
      </c>
      <c r="C96" s="2">
        <v>7400</v>
      </c>
      <c r="D96" s="2"/>
      <c r="E96" s="2"/>
      <c r="F96" s="2"/>
      <c r="G96" s="2"/>
      <c r="H96" s="2">
        <v>2000</v>
      </c>
      <c r="I96" s="2"/>
      <c r="J96" s="2"/>
      <c r="K96" s="2"/>
      <c r="L96" s="2">
        <v>3400</v>
      </c>
      <c r="M96" s="2"/>
      <c r="N96" s="2"/>
      <c r="O96" s="2"/>
      <c r="P96" s="2"/>
      <c r="Q96" s="2"/>
      <c r="R96" s="2">
        <v>2000</v>
      </c>
      <c r="S96" s="2"/>
      <c r="T96" s="2"/>
    </row>
    <row r="97" spans="1:20" x14ac:dyDescent="0.25">
      <c r="A97" s="5" t="s">
        <v>864</v>
      </c>
      <c r="B97" s="2" t="s">
        <v>576</v>
      </c>
      <c r="C97" s="2">
        <v>2000</v>
      </c>
      <c r="D97" s="2"/>
      <c r="E97" s="2"/>
      <c r="F97" s="2"/>
      <c r="G97" s="2"/>
      <c r="H97" s="2"/>
      <c r="I97" s="2"/>
      <c r="J97" s="2"/>
      <c r="K97" s="2"/>
      <c r="L97" s="2"/>
      <c r="M97" s="2"/>
      <c r="N97" s="2"/>
      <c r="O97" s="2"/>
      <c r="P97" s="2"/>
      <c r="Q97" s="2"/>
      <c r="R97" s="2">
        <v>2000</v>
      </c>
      <c r="S97" s="2"/>
      <c r="T97" s="2"/>
    </row>
    <row r="98" spans="1:20" x14ac:dyDescent="0.25">
      <c r="A98" s="5" t="s">
        <v>865</v>
      </c>
      <c r="B98" s="2" t="s">
        <v>576</v>
      </c>
      <c r="C98" s="2">
        <v>83500</v>
      </c>
      <c r="D98" s="2">
        <v>4000</v>
      </c>
      <c r="E98" s="2"/>
      <c r="F98" s="2"/>
      <c r="G98" s="2"/>
      <c r="H98" s="2">
        <v>4000</v>
      </c>
      <c r="I98" s="2"/>
      <c r="J98" s="2"/>
      <c r="K98" s="2"/>
      <c r="L98" s="2">
        <v>5500</v>
      </c>
      <c r="M98" s="2">
        <v>40000</v>
      </c>
      <c r="N98" s="2"/>
      <c r="O98" s="2"/>
      <c r="P98" s="2"/>
      <c r="Q98" s="2"/>
      <c r="R98" s="2">
        <v>30000</v>
      </c>
      <c r="S98" s="2"/>
      <c r="T98" s="2"/>
    </row>
    <row r="99" spans="1:20" x14ac:dyDescent="0.25">
      <c r="A99" s="5" t="s">
        <v>866</v>
      </c>
      <c r="B99" s="2" t="s">
        <v>576</v>
      </c>
      <c r="C99" s="2">
        <v>2400</v>
      </c>
      <c r="D99" s="2"/>
      <c r="E99" s="2"/>
      <c r="F99" s="2"/>
      <c r="G99" s="2"/>
      <c r="H99" s="2"/>
      <c r="I99" s="2"/>
      <c r="J99" s="2"/>
      <c r="K99" s="2"/>
      <c r="L99" s="2">
        <v>2400</v>
      </c>
      <c r="M99" s="2"/>
      <c r="N99" s="2"/>
      <c r="O99" s="2"/>
      <c r="P99" s="2"/>
      <c r="Q99" s="2"/>
      <c r="R99" s="2"/>
      <c r="S99" s="2"/>
      <c r="T99" s="2"/>
    </row>
    <row r="100" spans="1:20" x14ac:dyDescent="0.25">
      <c r="A100" s="5" t="s">
        <v>867</v>
      </c>
      <c r="B100" s="2" t="s">
        <v>576</v>
      </c>
      <c r="C100" s="2">
        <v>3000</v>
      </c>
      <c r="D100" s="2"/>
      <c r="E100" s="2"/>
      <c r="F100" s="2"/>
      <c r="G100" s="2"/>
      <c r="H100" s="2"/>
      <c r="I100" s="2"/>
      <c r="J100" s="2"/>
      <c r="K100" s="2"/>
      <c r="L100" s="2">
        <v>3000</v>
      </c>
      <c r="M100" s="2"/>
      <c r="N100" s="2"/>
      <c r="O100" s="2"/>
      <c r="P100" s="2"/>
      <c r="Q100" s="2"/>
      <c r="R100" s="2"/>
      <c r="S100" s="2"/>
      <c r="T100" s="2"/>
    </row>
    <row r="101" spans="1:20" x14ac:dyDescent="0.25">
      <c r="A101" s="5" t="s">
        <v>868</v>
      </c>
      <c r="B101" s="2" t="s">
        <v>576</v>
      </c>
      <c r="C101" s="2">
        <v>1405</v>
      </c>
      <c r="D101" s="2"/>
      <c r="E101" s="2"/>
      <c r="F101" s="2"/>
      <c r="G101" s="2"/>
      <c r="H101" s="2">
        <v>4</v>
      </c>
      <c r="I101" s="2"/>
      <c r="J101" s="2"/>
      <c r="K101" s="2"/>
      <c r="L101" s="2">
        <v>1400</v>
      </c>
      <c r="M101" s="2"/>
      <c r="N101" s="2"/>
      <c r="O101" s="2"/>
      <c r="P101" s="2"/>
      <c r="Q101" s="2"/>
      <c r="R101" s="2"/>
      <c r="S101" s="2"/>
      <c r="T101" s="2">
        <v>1</v>
      </c>
    </row>
    <row r="102" spans="1:20" x14ac:dyDescent="0.25">
      <c r="A102" s="5" t="s">
        <v>869</v>
      </c>
      <c r="B102" s="2" t="s">
        <v>576</v>
      </c>
      <c r="C102" s="2">
        <v>2000</v>
      </c>
      <c r="D102" s="2"/>
      <c r="E102" s="2"/>
      <c r="F102" s="2"/>
      <c r="G102" s="2"/>
      <c r="H102" s="2"/>
      <c r="I102" s="2"/>
      <c r="J102" s="2"/>
      <c r="K102" s="2"/>
      <c r="L102" s="2">
        <v>2000</v>
      </c>
      <c r="M102" s="2"/>
      <c r="N102" s="2"/>
      <c r="O102" s="2"/>
      <c r="P102" s="2"/>
      <c r="Q102" s="2"/>
      <c r="R102" s="2"/>
      <c r="S102" s="2"/>
      <c r="T102" s="2"/>
    </row>
    <row r="103" spans="1:20" x14ac:dyDescent="0.25">
      <c r="A103" s="5" t="s">
        <v>870</v>
      </c>
      <c r="B103" s="2" t="s">
        <v>576</v>
      </c>
      <c r="C103" s="2">
        <v>12600</v>
      </c>
      <c r="D103" s="2"/>
      <c r="E103" s="2"/>
      <c r="F103" s="2"/>
      <c r="G103" s="2"/>
      <c r="H103" s="2">
        <v>4000</v>
      </c>
      <c r="I103" s="2"/>
      <c r="J103" s="2"/>
      <c r="K103" s="2"/>
      <c r="L103" s="2">
        <v>8600</v>
      </c>
      <c r="M103" s="2"/>
      <c r="N103" s="2"/>
      <c r="O103" s="2"/>
      <c r="P103" s="2"/>
      <c r="Q103" s="2"/>
      <c r="R103" s="2"/>
      <c r="S103" s="2"/>
      <c r="T103" s="2"/>
    </row>
    <row r="104" spans="1:20" x14ac:dyDescent="0.25">
      <c r="A104" s="5" t="s">
        <v>871</v>
      </c>
      <c r="B104" s="2" t="s">
        <v>576</v>
      </c>
      <c r="C104" s="2">
        <v>4000</v>
      </c>
      <c r="D104" s="2"/>
      <c r="E104" s="2"/>
      <c r="F104" s="2"/>
      <c r="G104" s="2"/>
      <c r="H104" s="2"/>
      <c r="I104" s="2"/>
      <c r="J104" s="2"/>
      <c r="K104" s="2"/>
      <c r="L104" s="2">
        <v>3000</v>
      </c>
      <c r="M104" s="2"/>
      <c r="N104" s="2"/>
      <c r="O104" s="2"/>
      <c r="P104" s="2"/>
      <c r="Q104" s="2"/>
      <c r="R104" s="2">
        <v>1000</v>
      </c>
      <c r="S104" s="2"/>
      <c r="T104" s="2"/>
    </row>
    <row r="105" spans="1:20" x14ac:dyDescent="0.25">
      <c r="A105" s="5" t="s">
        <v>872</v>
      </c>
      <c r="B105" s="2" t="s">
        <v>576</v>
      </c>
      <c r="C105" s="2">
        <v>1800</v>
      </c>
      <c r="D105" s="2"/>
      <c r="E105" s="2"/>
      <c r="F105" s="2"/>
      <c r="G105" s="2"/>
      <c r="H105" s="2"/>
      <c r="I105" s="2"/>
      <c r="J105" s="2"/>
      <c r="K105" s="2"/>
      <c r="L105" s="2">
        <v>1800</v>
      </c>
      <c r="M105" s="2"/>
      <c r="N105" s="2"/>
      <c r="O105" s="2"/>
      <c r="P105" s="2"/>
      <c r="Q105" s="2"/>
      <c r="R105" s="2"/>
      <c r="S105" s="2"/>
      <c r="T105" s="2"/>
    </row>
    <row r="106" spans="1:20" x14ac:dyDescent="0.25">
      <c r="A106" s="5" t="s">
        <v>873</v>
      </c>
      <c r="B106" s="2" t="s">
        <v>576</v>
      </c>
      <c r="C106" s="2">
        <v>142200</v>
      </c>
      <c r="D106" s="2"/>
      <c r="E106" s="2"/>
      <c r="F106" s="2"/>
      <c r="G106" s="2"/>
      <c r="H106" s="2"/>
      <c r="I106" s="2">
        <v>20000</v>
      </c>
      <c r="J106" s="2"/>
      <c r="K106" s="2"/>
      <c r="L106" s="2">
        <v>8200</v>
      </c>
      <c r="M106" s="2"/>
      <c r="N106" s="2"/>
      <c r="O106" s="2"/>
      <c r="P106" s="2"/>
      <c r="Q106" s="2"/>
      <c r="R106" s="2">
        <v>94000</v>
      </c>
      <c r="S106" s="2"/>
      <c r="T106" s="2">
        <v>20000</v>
      </c>
    </row>
    <row r="107" spans="1:20" x14ac:dyDescent="0.25">
      <c r="A107" s="5" t="s">
        <v>874</v>
      </c>
      <c r="B107" s="2" t="s">
        <v>576</v>
      </c>
      <c r="C107" s="2">
        <v>7804</v>
      </c>
      <c r="D107" s="2"/>
      <c r="E107" s="2"/>
      <c r="F107" s="2"/>
      <c r="G107" s="2"/>
      <c r="H107" s="2">
        <v>4</v>
      </c>
      <c r="I107" s="2"/>
      <c r="J107" s="2"/>
      <c r="K107" s="2"/>
      <c r="L107" s="2">
        <v>7000</v>
      </c>
      <c r="M107" s="2"/>
      <c r="N107" s="2"/>
      <c r="O107" s="2"/>
      <c r="P107" s="2"/>
      <c r="Q107" s="2"/>
      <c r="R107" s="2"/>
      <c r="S107" s="2"/>
      <c r="T107" s="2">
        <v>800</v>
      </c>
    </row>
    <row r="108" spans="1:20" x14ac:dyDescent="0.25">
      <c r="A108" s="5" t="s">
        <v>875</v>
      </c>
      <c r="B108" s="2" t="s">
        <v>576</v>
      </c>
      <c r="C108" s="2">
        <v>45000</v>
      </c>
      <c r="D108" s="2"/>
      <c r="E108" s="2"/>
      <c r="F108" s="2"/>
      <c r="G108" s="2"/>
      <c r="H108" s="2"/>
      <c r="I108" s="2">
        <v>20000</v>
      </c>
      <c r="J108" s="2"/>
      <c r="K108" s="2"/>
      <c r="L108" s="2">
        <v>3400</v>
      </c>
      <c r="M108" s="2">
        <v>17600</v>
      </c>
      <c r="N108" s="2"/>
      <c r="O108" s="2"/>
      <c r="P108" s="2"/>
      <c r="Q108" s="2"/>
      <c r="R108" s="2">
        <v>4000</v>
      </c>
      <c r="S108" s="2"/>
      <c r="T108" s="2"/>
    </row>
    <row r="109" spans="1:20" x14ac:dyDescent="0.25">
      <c r="A109" s="5" t="s">
        <v>876</v>
      </c>
      <c r="B109" s="2" t="s">
        <v>576</v>
      </c>
      <c r="C109" s="2">
        <v>17400</v>
      </c>
      <c r="D109" s="2"/>
      <c r="E109" s="2"/>
      <c r="F109" s="2"/>
      <c r="G109" s="2"/>
      <c r="H109" s="2"/>
      <c r="I109" s="2">
        <v>10000</v>
      </c>
      <c r="J109" s="2"/>
      <c r="K109" s="2"/>
      <c r="L109" s="2">
        <v>3400</v>
      </c>
      <c r="M109" s="2"/>
      <c r="N109" s="2"/>
      <c r="O109" s="2"/>
      <c r="P109" s="2"/>
      <c r="Q109" s="2"/>
      <c r="R109" s="2">
        <v>4000</v>
      </c>
      <c r="S109" s="2"/>
      <c r="T109" s="2"/>
    </row>
    <row r="110" spans="1:20" x14ac:dyDescent="0.25">
      <c r="A110" s="5" t="s">
        <v>877</v>
      </c>
      <c r="B110" s="2" t="s">
        <v>576</v>
      </c>
      <c r="C110" s="2">
        <v>2202</v>
      </c>
      <c r="D110" s="2"/>
      <c r="E110" s="2">
        <v>2</v>
      </c>
      <c r="F110" s="2"/>
      <c r="G110" s="2"/>
      <c r="H110" s="2"/>
      <c r="I110" s="2"/>
      <c r="J110" s="2"/>
      <c r="K110" s="2"/>
      <c r="L110" s="2">
        <v>2200</v>
      </c>
      <c r="M110" s="2"/>
      <c r="N110" s="2"/>
      <c r="O110" s="2"/>
      <c r="P110" s="2"/>
      <c r="Q110" s="2"/>
      <c r="R110" s="2"/>
      <c r="S110" s="2"/>
      <c r="T110" s="2"/>
    </row>
    <row r="111" spans="1:20" x14ac:dyDescent="0.25">
      <c r="A111" s="5" t="s">
        <v>878</v>
      </c>
      <c r="B111" s="2" t="s">
        <v>576</v>
      </c>
      <c r="C111" s="2">
        <v>58400</v>
      </c>
      <c r="D111" s="2">
        <v>4800</v>
      </c>
      <c r="E111" s="2"/>
      <c r="F111" s="2"/>
      <c r="G111" s="2"/>
      <c r="H111" s="2">
        <v>12000</v>
      </c>
      <c r="I111" s="2"/>
      <c r="J111" s="2"/>
      <c r="K111" s="2"/>
      <c r="L111" s="2"/>
      <c r="M111" s="2">
        <v>32000</v>
      </c>
      <c r="N111" s="2"/>
      <c r="O111" s="2"/>
      <c r="P111" s="2"/>
      <c r="Q111" s="2">
        <v>9600</v>
      </c>
      <c r="R111" s="2"/>
      <c r="S111" s="2"/>
      <c r="T111" s="2"/>
    </row>
    <row r="112" spans="1:20" x14ac:dyDescent="0.25">
      <c r="A112" s="5" t="s">
        <v>879</v>
      </c>
      <c r="B112" s="2" t="s">
        <v>576</v>
      </c>
      <c r="C112" s="2">
        <v>8600</v>
      </c>
      <c r="D112" s="2"/>
      <c r="E112" s="2"/>
      <c r="F112" s="2"/>
      <c r="G112" s="2"/>
      <c r="H112" s="2"/>
      <c r="I112" s="2">
        <v>2000</v>
      </c>
      <c r="J112" s="2"/>
      <c r="K112" s="2"/>
      <c r="L112" s="2">
        <v>4600</v>
      </c>
      <c r="M112" s="2"/>
      <c r="N112" s="2"/>
      <c r="O112" s="2"/>
      <c r="P112" s="2"/>
      <c r="Q112" s="2"/>
      <c r="R112" s="2">
        <v>2000</v>
      </c>
      <c r="S112" s="2"/>
      <c r="T112" s="2"/>
    </row>
    <row r="113" spans="1:20" x14ac:dyDescent="0.25">
      <c r="A113" s="5" t="s">
        <v>880</v>
      </c>
      <c r="B113" s="2" t="s">
        <v>576</v>
      </c>
      <c r="C113" s="2">
        <v>900</v>
      </c>
      <c r="D113" s="2"/>
      <c r="E113" s="2"/>
      <c r="F113" s="2"/>
      <c r="G113" s="2"/>
      <c r="H113" s="2"/>
      <c r="I113" s="2"/>
      <c r="J113" s="2"/>
      <c r="K113" s="2"/>
      <c r="L113" s="2">
        <v>900</v>
      </c>
      <c r="M113" s="2"/>
      <c r="N113" s="2"/>
      <c r="O113" s="2"/>
      <c r="P113" s="2"/>
      <c r="Q113" s="2"/>
      <c r="R113" s="2"/>
      <c r="S113" s="2"/>
      <c r="T113" s="2"/>
    </row>
    <row r="114" spans="1:20" x14ac:dyDescent="0.25">
      <c r="A114" s="5" t="s">
        <v>881</v>
      </c>
      <c r="B114" s="2" t="s">
        <v>576</v>
      </c>
      <c r="C114" s="2">
        <v>1300</v>
      </c>
      <c r="D114" s="2"/>
      <c r="E114" s="2"/>
      <c r="F114" s="2"/>
      <c r="G114" s="2"/>
      <c r="H114" s="2"/>
      <c r="I114" s="2"/>
      <c r="J114" s="2"/>
      <c r="K114" s="2"/>
      <c r="L114" s="2">
        <v>1300</v>
      </c>
      <c r="M114" s="2"/>
      <c r="N114" s="2"/>
      <c r="O114" s="2"/>
      <c r="P114" s="2"/>
      <c r="Q114" s="2"/>
      <c r="R114" s="2"/>
      <c r="S114" s="2"/>
      <c r="T114" s="2"/>
    </row>
    <row r="115" spans="1:20" x14ac:dyDescent="0.25">
      <c r="A115" s="5" t="s">
        <v>882</v>
      </c>
      <c r="B115" s="2" t="s">
        <v>576</v>
      </c>
      <c r="C115" s="2">
        <v>800</v>
      </c>
      <c r="D115" s="2"/>
      <c r="E115" s="2"/>
      <c r="F115" s="2"/>
      <c r="G115" s="2"/>
      <c r="H115" s="2"/>
      <c r="I115" s="2"/>
      <c r="J115" s="2"/>
      <c r="K115" s="2"/>
      <c r="L115" s="2">
        <v>800</v>
      </c>
      <c r="M115" s="2"/>
      <c r="N115" s="2"/>
      <c r="O115" s="2"/>
      <c r="P115" s="2"/>
      <c r="Q115" s="2"/>
      <c r="R115" s="2"/>
      <c r="S115" s="2"/>
      <c r="T115" s="2"/>
    </row>
    <row r="116" spans="1:20" x14ac:dyDescent="0.25">
      <c r="A116" s="5" t="s">
        <v>883</v>
      </c>
      <c r="B116" s="2" t="s">
        <v>576</v>
      </c>
      <c r="C116" s="2">
        <v>800</v>
      </c>
      <c r="D116" s="2"/>
      <c r="E116" s="2"/>
      <c r="F116" s="2"/>
      <c r="G116" s="2"/>
      <c r="H116" s="2"/>
      <c r="I116" s="2"/>
      <c r="J116" s="2"/>
      <c r="K116" s="2"/>
      <c r="L116" s="2">
        <v>800</v>
      </c>
      <c r="M116" s="2"/>
      <c r="N116" s="2"/>
      <c r="O116" s="2"/>
      <c r="P116" s="2"/>
      <c r="Q116" s="2"/>
      <c r="R116" s="2"/>
      <c r="S116" s="2"/>
      <c r="T116" s="2"/>
    </row>
    <row r="117" spans="1:20" x14ac:dyDescent="0.25">
      <c r="A117" s="5" t="s">
        <v>884</v>
      </c>
      <c r="B117" s="2" t="s">
        <v>576</v>
      </c>
      <c r="C117" s="2">
        <v>800</v>
      </c>
      <c r="D117" s="2"/>
      <c r="E117" s="2"/>
      <c r="F117" s="2"/>
      <c r="G117" s="2"/>
      <c r="H117" s="2"/>
      <c r="I117" s="2"/>
      <c r="J117" s="2"/>
      <c r="K117" s="2"/>
      <c r="L117" s="2">
        <v>800</v>
      </c>
      <c r="M117" s="2"/>
      <c r="N117" s="2"/>
      <c r="O117" s="2"/>
      <c r="P117" s="2"/>
      <c r="Q117" s="2"/>
      <c r="R117" s="2"/>
      <c r="S117" s="2"/>
      <c r="T117" s="2"/>
    </row>
    <row r="118" spans="1:20" x14ac:dyDescent="0.25">
      <c r="A118" s="5" t="s">
        <v>885</v>
      </c>
      <c r="B118" s="2" t="s">
        <v>576</v>
      </c>
      <c r="C118" s="2">
        <v>800</v>
      </c>
      <c r="D118" s="2"/>
      <c r="E118" s="2"/>
      <c r="F118" s="2"/>
      <c r="G118" s="2"/>
      <c r="H118" s="2"/>
      <c r="I118" s="2"/>
      <c r="J118" s="2"/>
      <c r="K118" s="2"/>
      <c r="L118" s="2">
        <v>800</v>
      </c>
      <c r="M118" s="2"/>
      <c r="N118" s="2"/>
      <c r="O118" s="2"/>
      <c r="P118" s="2"/>
      <c r="Q118" s="2"/>
      <c r="R118" s="2"/>
      <c r="S118" s="2"/>
      <c r="T118" s="2"/>
    </row>
    <row r="119" spans="1:20" x14ac:dyDescent="0.25">
      <c r="A119" s="5" t="s">
        <v>886</v>
      </c>
      <c r="B119" s="2" t="s">
        <v>576</v>
      </c>
      <c r="C119" s="2">
        <v>8200</v>
      </c>
      <c r="D119" s="2"/>
      <c r="E119" s="2"/>
      <c r="F119" s="2"/>
      <c r="G119" s="2"/>
      <c r="H119" s="2"/>
      <c r="I119" s="2">
        <v>400</v>
      </c>
      <c r="J119" s="2"/>
      <c r="K119" s="2"/>
      <c r="L119" s="2">
        <v>1800</v>
      </c>
      <c r="M119" s="2"/>
      <c r="N119" s="2"/>
      <c r="O119" s="2"/>
      <c r="P119" s="2"/>
      <c r="Q119" s="2"/>
      <c r="R119" s="2">
        <v>2000</v>
      </c>
      <c r="S119" s="2"/>
      <c r="T119" s="2">
        <v>4000</v>
      </c>
    </row>
    <row r="120" spans="1:20" x14ac:dyDescent="0.25">
      <c r="A120" s="5" t="s">
        <v>887</v>
      </c>
      <c r="B120" s="2" t="s">
        <v>576</v>
      </c>
      <c r="C120" s="2">
        <v>600</v>
      </c>
      <c r="D120" s="2"/>
      <c r="E120" s="2"/>
      <c r="F120" s="2"/>
      <c r="G120" s="2"/>
      <c r="H120" s="2"/>
      <c r="I120" s="2">
        <v>400</v>
      </c>
      <c r="J120" s="2"/>
      <c r="K120" s="2"/>
      <c r="L120" s="2">
        <v>200</v>
      </c>
      <c r="M120" s="2"/>
      <c r="N120" s="2"/>
      <c r="O120" s="2"/>
      <c r="P120" s="2"/>
      <c r="Q120" s="2"/>
      <c r="R120" s="2"/>
      <c r="S120" s="2"/>
      <c r="T120" s="2"/>
    </row>
    <row r="121" spans="1:20" x14ac:dyDescent="0.25">
      <c r="A121" s="5" t="s">
        <v>888</v>
      </c>
      <c r="B121" s="2" t="s">
        <v>576</v>
      </c>
      <c r="C121" s="2">
        <v>1200</v>
      </c>
      <c r="D121" s="2"/>
      <c r="E121" s="2"/>
      <c r="F121" s="2"/>
      <c r="G121" s="2"/>
      <c r="H121" s="2">
        <v>1000</v>
      </c>
      <c r="I121" s="2"/>
      <c r="J121" s="2"/>
      <c r="K121" s="2"/>
      <c r="L121" s="2"/>
      <c r="M121" s="2"/>
      <c r="N121" s="2"/>
      <c r="O121" s="2"/>
      <c r="P121" s="2"/>
      <c r="Q121" s="2"/>
      <c r="R121" s="2"/>
      <c r="S121" s="2"/>
      <c r="T121" s="2">
        <v>200</v>
      </c>
    </row>
    <row r="122" spans="1:20" x14ac:dyDescent="0.25">
      <c r="A122" s="5" t="s">
        <v>889</v>
      </c>
      <c r="B122" s="2" t="s">
        <v>576</v>
      </c>
      <c r="C122" s="2">
        <v>5200</v>
      </c>
      <c r="D122" s="2"/>
      <c r="E122" s="2"/>
      <c r="F122" s="2"/>
      <c r="G122" s="2"/>
      <c r="H122" s="2">
        <v>4000</v>
      </c>
      <c r="I122" s="2"/>
      <c r="J122" s="2"/>
      <c r="K122" s="2"/>
      <c r="L122" s="2">
        <v>1200</v>
      </c>
      <c r="M122" s="2"/>
      <c r="N122" s="2"/>
      <c r="O122" s="2"/>
      <c r="P122" s="2"/>
      <c r="Q122" s="2"/>
      <c r="R122" s="2"/>
      <c r="S122" s="2"/>
      <c r="T122" s="2"/>
    </row>
    <row r="123" spans="1:20" x14ac:dyDescent="0.25">
      <c r="A123" s="5" t="s">
        <v>890</v>
      </c>
      <c r="B123" s="2" t="s">
        <v>576</v>
      </c>
      <c r="C123" s="2">
        <v>52200</v>
      </c>
      <c r="D123" s="2"/>
      <c r="E123" s="2"/>
      <c r="F123" s="2"/>
      <c r="G123" s="2"/>
      <c r="H123" s="2"/>
      <c r="I123" s="2">
        <v>10000</v>
      </c>
      <c r="J123" s="2"/>
      <c r="K123" s="2"/>
      <c r="L123" s="2">
        <v>2200</v>
      </c>
      <c r="M123" s="2"/>
      <c r="N123" s="2"/>
      <c r="O123" s="2"/>
      <c r="P123" s="2"/>
      <c r="Q123" s="2"/>
      <c r="R123" s="2">
        <v>40000</v>
      </c>
      <c r="S123" s="2"/>
      <c r="T123" s="2"/>
    </row>
    <row r="124" spans="1:20" x14ac:dyDescent="0.25">
      <c r="A124" s="5" t="s">
        <v>891</v>
      </c>
      <c r="B124" s="2" t="s">
        <v>576</v>
      </c>
      <c r="C124" s="2">
        <v>500</v>
      </c>
      <c r="D124" s="2"/>
      <c r="E124" s="2"/>
      <c r="F124" s="2"/>
      <c r="G124" s="2"/>
      <c r="H124" s="2"/>
      <c r="I124" s="2"/>
      <c r="J124" s="2"/>
      <c r="K124" s="2"/>
      <c r="L124" s="2">
        <v>500</v>
      </c>
      <c r="M124" s="2"/>
      <c r="N124" s="2"/>
      <c r="O124" s="2"/>
      <c r="P124" s="2"/>
      <c r="Q124" s="2"/>
      <c r="R124" s="2"/>
      <c r="S124" s="2"/>
      <c r="T124" s="2"/>
    </row>
    <row r="125" spans="1:20" x14ac:dyDescent="0.25">
      <c r="A125" s="5" t="s">
        <v>892</v>
      </c>
      <c r="B125" s="2"/>
      <c r="C125" s="2"/>
      <c r="D125" s="2"/>
      <c r="E125" s="2"/>
      <c r="F125" s="2"/>
      <c r="G125" s="2"/>
      <c r="H125" s="2"/>
      <c r="I125" s="2"/>
      <c r="J125" s="2"/>
      <c r="K125" s="2"/>
      <c r="L125" s="2"/>
      <c r="M125" s="2"/>
      <c r="N125" s="2"/>
      <c r="O125" s="2"/>
      <c r="P125" s="2"/>
      <c r="Q125" s="2"/>
      <c r="R125" s="2"/>
      <c r="S125" s="2"/>
      <c r="T125" s="2"/>
    </row>
    <row r="126" spans="1:20" x14ac:dyDescent="0.25">
      <c r="A126" s="5" t="s">
        <v>893</v>
      </c>
      <c r="B126" s="2" t="s">
        <v>769</v>
      </c>
      <c r="C126" s="2">
        <v>8250</v>
      </c>
      <c r="D126" s="2"/>
      <c r="E126" s="2"/>
      <c r="F126" s="2"/>
      <c r="G126" s="2"/>
      <c r="H126" s="2">
        <v>250</v>
      </c>
      <c r="I126" s="2"/>
      <c r="J126" s="2"/>
      <c r="K126" s="2"/>
      <c r="L126" s="2">
        <v>7250</v>
      </c>
      <c r="M126" s="2"/>
      <c r="N126" s="2"/>
      <c r="O126" s="2"/>
      <c r="P126" s="2">
        <v>500</v>
      </c>
      <c r="Q126" s="2"/>
      <c r="R126" s="2"/>
      <c r="S126" s="2"/>
      <c r="T126" s="2">
        <v>250</v>
      </c>
    </row>
    <row r="127" spans="1:20" x14ac:dyDescent="0.25">
      <c r="A127" s="5" t="s">
        <v>894</v>
      </c>
      <c r="B127" s="2" t="s">
        <v>769</v>
      </c>
      <c r="C127" s="2">
        <v>10450</v>
      </c>
      <c r="D127" s="2"/>
      <c r="E127" s="2"/>
      <c r="F127" s="2"/>
      <c r="G127" s="2">
        <v>500</v>
      </c>
      <c r="H127" s="2">
        <v>2000</v>
      </c>
      <c r="I127" s="2"/>
      <c r="J127" s="2"/>
      <c r="K127" s="2"/>
      <c r="L127" s="2">
        <v>5000</v>
      </c>
      <c r="M127" s="2"/>
      <c r="N127" s="2"/>
      <c r="O127" s="2">
        <v>200</v>
      </c>
      <c r="P127" s="2">
        <v>2500</v>
      </c>
      <c r="Q127" s="2"/>
      <c r="R127" s="2"/>
      <c r="S127" s="2"/>
      <c r="T127" s="2">
        <v>250</v>
      </c>
    </row>
    <row r="128" spans="1:20" x14ac:dyDescent="0.25">
      <c r="A128" s="5" t="s">
        <v>895</v>
      </c>
      <c r="B128" s="2" t="s">
        <v>769</v>
      </c>
      <c r="C128" s="2">
        <v>8250</v>
      </c>
      <c r="D128" s="2"/>
      <c r="E128" s="2"/>
      <c r="F128" s="2"/>
      <c r="G128" s="2"/>
      <c r="H128" s="2"/>
      <c r="I128" s="2"/>
      <c r="J128" s="2"/>
      <c r="K128" s="2"/>
      <c r="L128" s="2">
        <v>8250</v>
      </c>
      <c r="M128" s="2"/>
      <c r="N128" s="2"/>
      <c r="O128" s="2"/>
      <c r="P128" s="2"/>
      <c r="Q128" s="2"/>
      <c r="R128" s="2"/>
      <c r="S128" s="2"/>
      <c r="T128" s="2"/>
    </row>
    <row r="129" spans="1:20" x14ac:dyDescent="0.25">
      <c r="A129" s="5" t="s">
        <v>896</v>
      </c>
      <c r="B129" s="2" t="s">
        <v>769</v>
      </c>
      <c r="C129" s="2">
        <v>11500</v>
      </c>
      <c r="D129" s="2"/>
      <c r="E129" s="2"/>
      <c r="F129" s="2"/>
      <c r="G129" s="2">
        <v>2000</v>
      </c>
      <c r="H129" s="2"/>
      <c r="I129" s="2"/>
      <c r="J129" s="2"/>
      <c r="K129" s="2"/>
      <c r="L129" s="2">
        <v>8250</v>
      </c>
      <c r="M129" s="2"/>
      <c r="N129" s="2"/>
      <c r="O129" s="2"/>
      <c r="P129" s="2">
        <v>1000</v>
      </c>
      <c r="Q129" s="2"/>
      <c r="R129" s="2"/>
      <c r="S129" s="2"/>
      <c r="T129" s="2">
        <v>250</v>
      </c>
    </row>
    <row r="130" spans="1:20" x14ac:dyDescent="0.25">
      <c r="A130" s="5" t="s">
        <v>897</v>
      </c>
      <c r="B130" s="2" t="s">
        <v>769</v>
      </c>
      <c r="C130" s="2">
        <v>8250</v>
      </c>
      <c r="D130" s="2"/>
      <c r="E130" s="2"/>
      <c r="F130" s="2"/>
      <c r="G130" s="2">
        <v>500</v>
      </c>
      <c r="H130" s="2">
        <v>2000</v>
      </c>
      <c r="I130" s="2"/>
      <c r="J130" s="2"/>
      <c r="K130" s="2"/>
      <c r="L130" s="2">
        <v>4000</v>
      </c>
      <c r="M130" s="2"/>
      <c r="N130" s="2"/>
      <c r="O130" s="2"/>
      <c r="P130" s="2">
        <v>1500</v>
      </c>
      <c r="Q130" s="2"/>
      <c r="R130" s="2"/>
      <c r="S130" s="2"/>
      <c r="T130" s="2">
        <v>250</v>
      </c>
    </row>
    <row r="131" spans="1:20" x14ac:dyDescent="0.25">
      <c r="A131" s="5" t="s">
        <v>898</v>
      </c>
      <c r="B131" s="2" t="s">
        <v>769</v>
      </c>
      <c r="C131" s="2">
        <v>2550</v>
      </c>
      <c r="D131" s="2"/>
      <c r="E131" s="2"/>
      <c r="F131" s="2"/>
      <c r="G131" s="2"/>
      <c r="H131" s="2"/>
      <c r="I131" s="2"/>
      <c r="J131" s="2"/>
      <c r="K131" s="2"/>
      <c r="L131" s="2">
        <v>2550</v>
      </c>
      <c r="M131" s="2"/>
      <c r="N131" s="2"/>
      <c r="O131" s="2"/>
      <c r="P131" s="2"/>
      <c r="Q131" s="2"/>
      <c r="R131" s="2"/>
      <c r="S131" s="2"/>
      <c r="T131" s="2"/>
    </row>
    <row r="132" spans="1:20" x14ac:dyDescent="0.25">
      <c r="A132" s="5" t="s">
        <v>899</v>
      </c>
      <c r="B132" s="2" t="s">
        <v>769</v>
      </c>
      <c r="C132" s="2">
        <v>5500</v>
      </c>
      <c r="D132" s="2"/>
      <c r="E132" s="2"/>
      <c r="F132" s="2"/>
      <c r="G132" s="2">
        <v>500</v>
      </c>
      <c r="H132" s="2">
        <v>2000</v>
      </c>
      <c r="I132" s="2"/>
      <c r="J132" s="2"/>
      <c r="K132" s="2"/>
      <c r="L132" s="2">
        <v>2750</v>
      </c>
      <c r="M132" s="2"/>
      <c r="N132" s="2"/>
      <c r="O132" s="2"/>
      <c r="P132" s="2"/>
      <c r="Q132" s="2"/>
      <c r="R132" s="2"/>
      <c r="S132" s="2"/>
      <c r="T132" s="2">
        <v>250</v>
      </c>
    </row>
    <row r="133" spans="1:20" x14ac:dyDescent="0.25">
      <c r="A133" s="5" t="s">
        <v>900</v>
      </c>
      <c r="B133" s="2" t="s">
        <v>769</v>
      </c>
      <c r="C133" s="2">
        <v>4000</v>
      </c>
      <c r="D133" s="2"/>
      <c r="E133" s="2"/>
      <c r="F133" s="2"/>
      <c r="G133" s="2"/>
      <c r="H133" s="2"/>
      <c r="I133" s="2"/>
      <c r="J133" s="2"/>
      <c r="K133" s="2"/>
      <c r="L133" s="2">
        <v>4000</v>
      </c>
      <c r="M133" s="2"/>
      <c r="N133" s="2"/>
      <c r="O133" s="2"/>
      <c r="P133" s="2"/>
      <c r="Q133" s="2"/>
      <c r="R133" s="2"/>
      <c r="S133" s="2"/>
      <c r="T133" s="2"/>
    </row>
    <row r="134" spans="1:20" x14ac:dyDescent="0.25">
      <c r="A134" s="5" t="s">
        <v>901</v>
      </c>
      <c r="B134" s="2" t="s">
        <v>769</v>
      </c>
      <c r="C134" s="2">
        <v>300</v>
      </c>
      <c r="D134" s="2"/>
      <c r="E134" s="2"/>
      <c r="F134" s="2"/>
      <c r="G134" s="2"/>
      <c r="H134" s="2"/>
      <c r="I134" s="2"/>
      <c r="J134" s="2"/>
      <c r="K134" s="2"/>
      <c r="L134" s="2">
        <v>300</v>
      </c>
      <c r="M134" s="2"/>
      <c r="N134" s="2"/>
      <c r="O134" s="2"/>
      <c r="P134" s="2"/>
      <c r="Q134" s="2"/>
      <c r="R134" s="2"/>
      <c r="S134" s="2"/>
      <c r="T134" s="2"/>
    </row>
    <row r="135" spans="1:20" x14ac:dyDescent="0.25">
      <c r="A135" s="5" t="s">
        <v>902</v>
      </c>
      <c r="B135" s="2" t="s">
        <v>769</v>
      </c>
      <c r="C135" s="2">
        <v>6000</v>
      </c>
      <c r="D135" s="2"/>
      <c r="E135" s="2"/>
      <c r="F135" s="2"/>
      <c r="G135" s="2"/>
      <c r="H135" s="2"/>
      <c r="I135" s="2"/>
      <c r="J135" s="2"/>
      <c r="K135" s="2"/>
      <c r="L135" s="2">
        <v>6000</v>
      </c>
      <c r="M135" s="2"/>
      <c r="N135" s="2"/>
      <c r="O135" s="2"/>
      <c r="P135" s="2"/>
      <c r="Q135" s="2"/>
      <c r="R135" s="2"/>
      <c r="S135" s="2"/>
      <c r="T135" s="2"/>
    </row>
    <row r="136" spans="1:20" x14ac:dyDescent="0.25">
      <c r="A136" s="5" t="s">
        <v>903</v>
      </c>
      <c r="B136" s="2" t="s">
        <v>769</v>
      </c>
      <c r="C136" s="2">
        <v>2450</v>
      </c>
      <c r="D136" s="2"/>
      <c r="E136" s="2"/>
      <c r="F136" s="2"/>
      <c r="G136" s="2"/>
      <c r="H136" s="2"/>
      <c r="I136" s="2"/>
      <c r="J136" s="2"/>
      <c r="K136" s="2"/>
      <c r="L136" s="2">
        <v>2450</v>
      </c>
      <c r="M136" s="2"/>
      <c r="N136" s="2"/>
      <c r="O136" s="2"/>
      <c r="P136" s="2"/>
      <c r="Q136" s="2"/>
      <c r="R136" s="2"/>
      <c r="S136" s="2"/>
      <c r="T136" s="2"/>
    </row>
    <row r="137" spans="1:20" x14ac:dyDescent="0.25">
      <c r="A137" s="5" t="s">
        <v>904</v>
      </c>
      <c r="B137" s="2" t="s">
        <v>769</v>
      </c>
      <c r="C137" s="2">
        <v>2150</v>
      </c>
      <c r="D137" s="2"/>
      <c r="E137" s="2"/>
      <c r="F137" s="2"/>
      <c r="G137" s="2"/>
      <c r="H137" s="2"/>
      <c r="I137" s="2"/>
      <c r="J137" s="2"/>
      <c r="K137" s="2"/>
      <c r="L137" s="2">
        <v>2150</v>
      </c>
      <c r="M137" s="2"/>
      <c r="N137" s="2"/>
      <c r="O137" s="2"/>
      <c r="P137" s="2"/>
      <c r="Q137" s="2"/>
      <c r="R137" s="2"/>
      <c r="S137" s="2"/>
      <c r="T137" s="2"/>
    </row>
    <row r="138" spans="1:20" x14ac:dyDescent="0.25">
      <c r="A138" s="5" t="s">
        <v>905</v>
      </c>
      <c r="B138" s="2" t="s">
        <v>769</v>
      </c>
      <c r="C138" s="2">
        <v>5000</v>
      </c>
      <c r="D138" s="2"/>
      <c r="E138" s="2"/>
      <c r="F138" s="2">
        <v>250</v>
      </c>
      <c r="G138" s="2"/>
      <c r="H138" s="2"/>
      <c r="I138" s="2"/>
      <c r="J138" s="2"/>
      <c r="K138" s="2"/>
      <c r="L138" s="2">
        <v>4750</v>
      </c>
      <c r="M138" s="2"/>
      <c r="N138" s="2"/>
      <c r="O138" s="2"/>
      <c r="P138" s="2"/>
      <c r="Q138" s="2"/>
      <c r="R138" s="2"/>
      <c r="S138" s="2"/>
      <c r="T138" s="2"/>
    </row>
    <row r="139" spans="1:20" x14ac:dyDescent="0.25">
      <c r="A139" s="5" t="s">
        <v>906</v>
      </c>
      <c r="B139" s="2" t="s">
        <v>769</v>
      </c>
      <c r="C139" s="2">
        <v>2600</v>
      </c>
      <c r="D139" s="2"/>
      <c r="E139" s="2"/>
      <c r="F139" s="2"/>
      <c r="G139" s="2"/>
      <c r="H139" s="2"/>
      <c r="I139" s="2"/>
      <c r="J139" s="2"/>
      <c r="K139" s="2"/>
      <c r="L139" s="2">
        <v>2600</v>
      </c>
      <c r="M139" s="2"/>
      <c r="N139" s="2"/>
      <c r="O139" s="2"/>
      <c r="P139" s="2"/>
      <c r="Q139" s="2"/>
      <c r="R139" s="2"/>
      <c r="S139" s="2"/>
      <c r="T139" s="2"/>
    </row>
    <row r="140" spans="1:20" x14ac:dyDescent="0.25">
      <c r="A140" s="5" t="s">
        <v>907</v>
      </c>
      <c r="B140" s="2" t="s">
        <v>769</v>
      </c>
      <c r="C140" s="2">
        <v>8450</v>
      </c>
      <c r="D140" s="2"/>
      <c r="E140" s="2"/>
      <c r="F140" s="2">
        <v>250</v>
      </c>
      <c r="G140" s="2"/>
      <c r="H140" s="2"/>
      <c r="I140" s="2"/>
      <c r="J140" s="2"/>
      <c r="K140" s="2"/>
      <c r="L140" s="2">
        <v>5700</v>
      </c>
      <c r="M140" s="2"/>
      <c r="N140" s="2">
        <v>500</v>
      </c>
      <c r="O140" s="2">
        <v>2000</v>
      </c>
      <c r="P140" s="2"/>
      <c r="Q140" s="2"/>
      <c r="R140" s="2"/>
      <c r="S140" s="2"/>
      <c r="T140" s="2"/>
    </row>
    <row r="141" spans="1:20" x14ac:dyDescent="0.25">
      <c r="A141" s="5" t="s">
        <v>908</v>
      </c>
      <c r="B141" s="2" t="s">
        <v>769</v>
      </c>
      <c r="C141" s="2">
        <v>11250</v>
      </c>
      <c r="D141" s="2"/>
      <c r="E141" s="2"/>
      <c r="F141" s="2">
        <v>250</v>
      </c>
      <c r="G141" s="2"/>
      <c r="H141" s="2"/>
      <c r="I141" s="2"/>
      <c r="J141" s="2"/>
      <c r="K141" s="2"/>
      <c r="L141" s="2">
        <v>11000</v>
      </c>
      <c r="M141" s="2"/>
      <c r="N141" s="2"/>
      <c r="O141" s="2"/>
      <c r="P141" s="2"/>
      <c r="Q141" s="2"/>
      <c r="R141" s="2"/>
      <c r="S141" s="2"/>
      <c r="T141" s="2"/>
    </row>
    <row r="142" spans="1:20" x14ac:dyDescent="0.25">
      <c r="A142" s="5" t="s">
        <v>909</v>
      </c>
      <c r="B142" s="2" t="s">
        <v>769</v>
      </c>
      <c r="C142" s="2">
        <v>7350</v>
      </c>
      <c r="D142" s="2"/>
      <c r="E142" s="2"/>
      <c r="F142" s="2"/>
      <c r="G142" s="2"/>
      <c r="H142" s="2"/>
      <c r="I142" s="2"/>
      <c r="J142" s="2"/>
      <c r="K142" s="2"/>
      <c r="L142" s="2">
        <v>5850</v>
      </c>
      <c r="M142" s="2"/>
      <c r="N142" s="2">
        <v>500</v>
      </c>
      <c r="O142" s="2"/>
      <c r="P142" s="2">
        <v>1000</v>
      </c>
      <c r="Q142" s="2"/>
      <c r="R142" s="2"/>
      <c r="S142" s="2"/>
      <c r="T142" s="2"/>
    </row>
    <row r="143" spans="1:20" x14ac:dyDescent="0.25">
      <c r="A143" s="5" t="s">
        <v>910</v>
      </c>
      <c r="B143" s="2" t="s">
        <v>769</v>
      </c>
      <c r="C143" s="2">
        <v>1350</v>
      </c>
      <c r="D143" s="2"/>
      <c r="E143" s="2"/>
      <c r="F143" s="2"/>
      <c r="G143" s="2"/>
      <c r="H143" s="2"/>
      <c r="I143" s="2"/>
      <c r="J143" s="2"/>
      <c r="K143" s="2"/>
      <c r="L143" s="2">
        <v>1350</v>
      </c>
      <c r="M143" s="2"/>
      <c r="N143" s="2"/>
      <c r="O143" s="2"/>
      <c r="P143" s="2"/>
      <c r="Q143" s="2"/>
      <c r="R143" s="2"/>
      <c r="S143" s="2"/>
      <c r="T143" s="2"/>
    </row>
    <row r="144" spans="1:20" x14ac:dyDescent="0.25">
      <c r="A144" s="5" t="s">
        <v>911</v>
      </c>
      <c r="B144" s="2" t="s">
        <v>769</v>
      </c>
      <c r="C144" s="2">
        <v>6250</v>
      </c>
      <c r="D144" s="2"/>
      <c r="E144" s="2"/>
      <c r="F144" s="2"/>
      <c r="G144" s="2">
        <v>500</v>
      </c>
      <c r="H144" s="2">
        <v>2000</v>
      </c>
      <c r="I144" s="2"/>
      <c r="J144" s="2"/>
      <c r="K144" s="2"/>
      <c r="L144" s="2">
        <v>3500</v>
      </c>
      <c r="M144" s="2"/>
      <c r="N144" s="2"/>
      <c r="O144" s="2"/>
      <c r="P144" s="2"/>
      <c r="Q144" s="2"/>
      <c r="R144" s="2"/>
      <c r="S144" s="2"/>
      <c r="T144" s="2">
        <v>250</v>
      </c>
    </row>
    <row r="145" spans="1:20" x14ac:dyDescent="0.25">
      <c r="A145" s="5" t="s">
        <v>912</v>
      </c>
      <c r="B145" s="2" t="s">
        <v>769</v>
      </c>
      <c r="C145" s="2">
        <v>34000</v>
      </c>
      <c r="D145" s="2"/>
      <c r="E145" s="2"/>
      <c r="F145" s="2">
        <v>250</v>
      </c>
      <c r="G145" s="2">
        <v>500</v>
      </c>
      <c r="H145" s="2">
        <v>250</v>
      </c>
      <c r="I145" s="2"/>
      <c r="J145" s="2"/>
      <c r="K145" s="2"/>
      <c r="L145" s="2">
        <v>31250</v>
      </c>
      <c r="M145" s="2"/>
      <c r="N145" s="2">
        <v>500</v>
      </c>
      <c r="O145" s="2"/>
      <c r="P145" s="2">
        <v>1000</v>
      </c>
      <c r="Q145" s="2"/>
      <c r="R145" s="2"/>
      <c r="S145" s="2"/>
      <c r="T145" s="2">
        <v>250</v>
      </c>
    </row>
    <row r="146" spans="1:20" x14ac:dyDescent="0.25">
      <c r="A146" s="5" t="s">
        <v>913</v>
      </c>
      <c r="B146" s="2" t="s">
        <v>769</v>
      </c>
      <c r="C146" s="2">
        <v>500</v>
      </c>
      <c r="D146" s="2"/>
      <c r="E146" s="2"/>
      <c r="F146" s="2"/>
      <c r="G146" s="2"/>
      <c r="H146" s="2"/>
      <c r="I146" s="2"/>
      <c r="J146" s="2"/>
      <c r="K146" s="2"/>
      <c r="L146" s="2">
        <v>500</v>
      </c>
      <c r="M146" s="2"/>
      <c r="N146" s="2"/>
      <c r="O146" s="2"/>
      <c r="P146" s="2"/>
      <c r="Q146" s="2"/>
      <c r="R146" s="2"/>
      <c r="S146" s="2"/>
      <c r="T146" s="2"/>
    </row>
    <row r="147" spans="1:20" x14ac:dyDescent="0.25">
      <c r="A147" s="5" t="s">
        <v>914</v>
      </c>
      <c r="B147" s="2" t="s">
        <v>769</v>
      </c>
      <c r="C147" s="2">
        <v>850</v>
      </c>
      <c r="D147" s="2"/>
      <c r="E147" s="2"/>
      <c r="F147" s="2"/>
      <c r="G147" s="2"/>
      <c r="H147" s="2"/>
      <c r="I147" s="2"/>
      <c r="J147" s="2"/>
      <c r="K147" s="2"/>
      <c r="L147" s="2">
        <v>850</v>
      </c>
      <c r="M147" s="2"/>
      <c r="N147" s="2"/>
      <c r="O147" s="2"/>
      <c r="P147" s="2"/>
      <c r="Q147" s="2"/>
      <c r="R147" s="2"/>
      <c r="S147" s="2"/>
      <c r="T147" s="2"/>
    </row>
    <row r="148" spans="1:20" x14ac:dyDescent="0.25">
      <c r="A148" s="5" t="s">
        <v>915</v>
      </c>
      <c r="B148" s="2" t="s">
        <v>769</v>
      </c>
      <c r="C148" s="2">
        <v>7850</v>
      </c>
      <c r="D148" s="2"/>
      <c r="E148" s="2"/>
      <c r="F148" s="2"/>
      <c r="G148" s="2"/>
      <c r="H148" s="2">
        <v>250</v>
      </c>
      <c r="I148" s="2"/>
      <c r="J148" s="2"/>
      <c r="K148" s="2"/>
      <c r="L148" s="2">
        <v>7600</v>
      </c>
      <c r="M148" s="2"/>
      <c r="N148" s="2"/>
      <c r="O148" s="2"/>
      <c r="P148" s="2"/>
      <c r="Q148" s="2"/>
      <c r="R148" s="2"/>
      <c r="S148" s="2"/>
      <c r="T148" s="2"/>
    </row>
    <row r="149" spans="1:20" x14ac:dyDescent="0.25">
      <c r="A149" s="5" t="s">
        <v>916</v>
      </c>
      <c r="B149" s="2" t="s">
        <v>769</v>
      </c>
      <c r="C149" s="2">
        <v>2600</v>
      </c>
      <c r="D149" s="2"/>
      <c r="E149" s="2"/>
      <c r="F149" s="2"/>
      <c r="G149" s="2"/>
      <c r="H149" s="2"/>
      <c r="I149" s="2"/>
      <c r="J149" s="2"/>
      <c r="K149" s="2"/>
      <c r="L149" s="2">
        <v>2600</v>
      </c>
      <c r="M149" s="2"/>
      <c r="N149" s="2"/>
      <c r="O149" s="2"/>
      <c r="P149" s="2"/>
      <c r="Q149" s="2"/>
      <c r="R149" s="2"/>
      <c r="S149" s="2"/>
      <c r="T149" s="2"/>
    </row>
    <row r="150" spans="1:20" x14ac:dyDescent="0.25">
      <c r="A150" s="5" t="s">
        <v>917</v>
      </c>
      <c r="B150" s="2" t="s">
        <v>769</v>
      </c>
      <c r="C150" s="2">
        <v>4250</v>
      </c>
      <c r="D150" s="2"/>
      <c r="E150" s="2"/>
      <c r="F150" s="2"/>
      <c r="G150" s="2"/>
      <c r="H150" s="2"/>
      <c r="I150" s="2"/>
      <c r="J150" s="2"/>
      <c r="K150" s="2"/>
      <c r="L150" s="2">
        <v>2500</v>
      </c>
      <c r="M150" s="2"/>
      <c r="N150" s="2">
        <v>500</v>
      </c>
      <c r="O150" s="2">
        <v>250</v>
      </c>
      <c r="P150" s="2">
        <v>1000</v>
      </c>
      <c r="Q150" s="2"/>
      <c r="R150" s="2"/>
      <c r="S150" s="2"/>
      <c r="T150" s="2"/>
    </row>
    <row r="151" spans="1:20" x14ac:dyDescent="0.25">
      <c r="A151" s="5" t="s">
        <v>918</v>
      </c>
      <c r="B151" s="2" t="s">
        <v>769</v>
      </c>
      <c r="C151" s="2">
        <v>3250</v>
      </c>
      <c r="D151" s="2"/>
      <c r="E151" s="2"/>
      <c r="F151" s="2"/>
      <c r="G151" s="2"/>
      <c r="H151" s="2"/>
      <c r="I151" s="2"/>
      <c r="J151" s="2"/>
      <c r="K151" s="2"/>
      <c r="L151" s="2">
        <v>3250</v>
      </c>
      <c r="M151" s="2"/>
      <c r="N151" s="2"/>
      <c r="O151" s="2"/>
      <c r="P151" s="2"/>
      <c r="Q151" s="2"/>
      <c r="R151" s="2"/>
      <c r="S151" s="2"/>
      <c r="T151" s="2"/>
    </row>
    <row r="152" spans="1:20" x14ac:dyDescent="0.25">
      <c r="A152" s="5" t="s">
        <v>919</v>
      </c>
      <c r="B152" s="2" t="s">
        <v>769</v>
      </c>
      <c r="C152" s="2">
        <v>7100</v>
      </c>
      <c r="D152" s="2"/>
      <c r="E152" s="2"/>
      <c r="F152" s="2">
        <v>250</v>
      </c>
      <c r="G152" s="2"/>
      <c r="H152" s="2"/>
      <c r="I152" s="2"/>
      <c r="J152" s="2"/>
      <c r="K152" s="2"/>
      <c r="L152" s="2">
        <v>6850</v>
      </c>
      <c r="M152" s="2"/>
      <c r="N152" s="2"/>
      <c r="O152" s="2"/>
      <c r="P152" s="2"/>
      <c r="Q152" s="2"/>
      <c r="R152" s="2"/>
      <c r="S152" s="2"/>
      <c r="T152" s="2"/>
    </row>
    <row r="153" spans="1:20" x14ac:dyDescent="0.25">
      <c r="A153" s="5" t="s">
        <v>920</v>
      </c>
      <c r="B153" s="2" t="s">
        <v>769</v>
      </c>
      <c r="C153" s="2">
        <v>6250</v>
      </c>
      <c r="D153" s="2"/>
      <c r="E153" s="2"/>
      <c r="F153" s="2"/>
      <c r="G153" s="2"/>
      <c r="H153" s="2"/>
      <c r="I153" s="2"/>
      <c r="J153" s="2"/>
      <c r="K153" s="2"/>
      <c r="L153" s="2">
        <v>6250</v>
      </c>
      <c r="M153" s="2"/>
      <c r="N153" s="2"/>
      <c r="O153" s="2"/>
      <c r="P153" s="2"/>
      <c r="Q153" s="2"/>
      <c r="R153" s="2"/>
      <c r="S153" s="2"/>
      <c r="T153" s="2"/>
    </row>
    <row r="154" spans="1:20" x14ac:dyDescent="0.25">
      <c r="A154" s="5" t="s">
        <v>921</v>
      </c>
      <c r="B154" s="2" t="s">
        <v>769</v>
      </c>
      <c r="C154" s="2">
        <v>3250</v>
      </c>
      <c r="D154" s="2"/>
      <c r="E154" s="2"/>
      <c r="F154" s="2"/>
      <c r="G154" s="2"/>
      <c r="H154" s="2"/>
      <c r="I154" s="2"/>
      <c r="J154" s="2"/>
      <c r="K154" s="2"/>
      <c r="L154" s="2">
        <v>3250</v>
      </c>
      <c r="M154" s="2"/>
      <c r="N154" s="2"/>
      <c r="O154" s="2"/>
      <c r="P154" s="2"/>
      <c r="Q154" s="2"/>
      <c r="R154" s="2"/>
      <c r="S154" s="2"/>
      <c r="T154" s="2"/>
    </row>
    <row r="155" spans="1:20" x14ac:dyDescent="0.25">
      <c r="A155" s="5" t="s">
        <v>922</v>
      </c>
      <c r="B155" s="2"/>
      <c r="C155" s="2"/>
      <c r="D155" s="2"/>
      <c r="E155" s="2"/>
      <c r="F155" s="2"/>
      <c r="G155" s="2"/>
      <c r="H155" s="2"/>
      <c r="I155" s="2"/>
      <c r="J155" s="2"/>
      <c r="K155" s="2"/>
      <c r="L155" s="2"/>
      <c r="M155" s="2"/>
      <c r="N155" s="2"/>
      <c r="O155" s="2"/>
      <c r="P155" s="2"/>
      <c r="Q155" s="2"/>
      <c r="R155" s="2"/>
      <c r="S155" s="2"/>
      <c r="T155" s="2"/>
    </row>
    <row r="156" spans="1:20" x14ac:dyDescent="0.25">
      <c r="A156" s="5" t="s">
        <v>923</v>
      </c>
      <c r="B156" s="2" t="s">
        <v>769</v>
      </c>
      <c r="C156" s="2">
        <v>14750</v>
      </c>
      <c r="D156" s="2"/>
      <c r="E156" s="2"/>
      <c r="F156" s="2"/>
      <c r="G156" s="2"/>
      <c r="H156" s="2"/>
      <c r="I156" s="2"/>
      <c r="J156" s="2"/>
      <c r="K156" s="2"/>
      <c r="L156" s="2">
        <v>14750</v>
      </c>
      <c r="M156" s="2"/>
      <c r="N156" s="2"/>
      <c r="O156" s="2"/>
      <c r="P156" s="2"/>
      <c r="Q156" s="2"/>
      <c r="R156" s="2"/>
      <c r="S156" s="2"/>
      <c r="T156" s="2"/>
    </row>
    <row r="157" spans="1:20" x14ac:dyDescent="0.25">
      <c r="A157" s="5" t="s">
        <v>924</v>
      </c>
      <c r="B157" s="2" t="s">
        <v>769</v>
      </c>
      <c r="C157" s="2">
        <v>3200</v>
      </c>
      <c r="D157" s="2"/>
      <c r="E157" s="2"/>
      <c r="F157" s="2"/>
      <c r="G157" s="2"/>
      <c r="H157" s="2"/>
      <c r="I157" s="2"/>
      <c r="J157" s="2"/>
      <c r="K157" s="2"/>
      <c r="L157" s="2">
        <v>3200</v>
      </c>
      <c r="M157" s="2"/>
      <c r="N157" s="2"/>
      <c r="O157" s="2"/>
      <c r="P157" s="2"/>
      <c r="Q157" s="2"/>
      <c r="R157" s="2"/>
      <c r="S157" s="2"/>
      <c r="T157" s="2"/>
    </row>
    <row r="158" spans="1:20" x14ac:dyDescent="0.25">
      <c r="A158" s="5" t="s">
        <v>925</v>
      </c>
      <c r="B158" s="2" t="s">
        <v>769</v>
      </c>
      <c r="C158" s="2">
        <v>5000</v>
      </c>
      <c r="D158" s="2"/>
      <c r="E158" s="2"/>
      <c r="F158" s="2"/>
      <c r="G158" s="2"/>
      <c r="H158" s="2"/>
      <c r="I158" s="2"/>
      <c r="J158" s="2"/>
      <c r="K158" s="2"/>
      <c r="L158" s="2">
        <v>5000</v>
      </c>
      <c r="M158" s="2"/>
      <c r="N158" s="2"/>
      <c r="O158" s="2"/>
      <c r="P158" s="2"/>
      <c r="Q158" s="2"/>
      <c r="R158" s="2"/>
      <c r="S158" s="2"/>
      <c r="T158" s="2"/>
    </row>
    <row r="159" spans="1:20" x14ac:dyDescent="0.25">
      <c r="A159" s="5" t="s">
        <v>926</v>
      </c>
      <c r="B159" s="2" t="s">
        <v>769</v>
      </c>
      <c r="C159" s="2">
        <v>6100</v>
      </c>
      <c r="D159" s="2"/>
      <c r="E159" s="2"/>
      <c r="F159" s="2"/>
      <c r="G159" s="2"/>
      <c r="H159" s="2"/>
      <c r="I159" s="2"/>
      <c r="J159" s="2"/>
      <c r="K159" s="2"/>
      <c r="L159" s="2">
        <v>6100</v>
      </c>
      <c r="M159" s="2"/>
      <c r="N159" s="2"/>
      <c r="O159" s="2"/>
      <c r="P159" s="2"/>
      <c r="Q159" s="2"/>
      <c r="R159" s="2"/>
      <c r="S159" s="2"/>
      <c r="T159" s="2"/>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26"/>
  <sheetViews>
    <sheetView workbookViewId="0">
      <selection sqref="A1:R26"/>
    </sheetView>
  </sheetViews>
  <sheetFormatPr defaultRowHeight="15" x14ac:dyDescent="0.25"/>
  <cols>
    <col min="1" max="1" width="78.5703125" style="4" customWidth="1"/>
  </cols>
  <sheetData>
    <row r="1" spans="1:18" ht="80.25" x14ac:dyDescent="0.25">
      <c r="A1" s="5" t="s">
        <v>0</v>
      </c>
      <c r="B1" s="2" t="s">
        <v>1</v>
      </c>
      <c r="C1" s="2" t="s">
        <v>2</v>
      </c>
      <c r="D1" s="3" t="s">
        <v>3</v>
      </c>
      <c r="E1" s="3" t="s">
        <v>4</v>
      </c>
      <c r="F1" s="3" t="s">
        <v>56</v>
      </c>
      <c r="G1" s="3" t="s">
        <v>18</v>
      </c>
      <c r="H1" s="3" t="s">
        <v>8</v>
      </c>
      <c r="I1" s="3" t="s">
        <v>83</v>
      </c>
      <c r="J1" s="3" t="s">
        <v>11</v>
      </c>
      <c r="K1" s="3" t="s">
        <v>12</v>
      </c>
      <c r="L1" s="3" t="s">
        <v>104</v>
      </c>
      <c r="M1" s="3" t="s">
        <v>20</v>
      </c>
      <c r="N1" s="3" t="s">
        <v>76</v>
      </c>
      <c r="O1" s="3" t="s">
        <v>13</v>
      </c>
      <c r="P1" s="3" t="s">
        <v>60</v>
      </c>
      <c r="Q1" s="3" t="s">
        <v>19</v>
      </c>
      <c r="R1" s="3" t="s">
        <v>15</v>
      </c>
    </row>
    <row r="2" spans="1:18" x14ac:dyDescent="0.25">
      <c r="A2" s="5" t="s">
        <v>927</v>
      </c>
      <c r="B2" s="2"/>
      <c r="C2" s="2"/>
      <c r="D2" s="2"/>
      <c r="E2" s="2"/>
      <c r="F2" s="2"/>
      <c r="G2" s="2"/>
      <c r="H2" s="2"/>
      <c r="I2" s="2"/>
      <c r="J2" s="2"/>
      <c r="K2" s="2"/>
      <c r="L2" s="2"/>
      <c r="M2" s="2"/>
      <c r="N2" s="2"/>
      <c r="O2" s="2"/>
      <c r="P2" s="2"/>
      <c r="Q2" s="2"/>
      <c r="R2" s="2"/>
    </row>
    <row r="3" spans="1:18" x14ac:dyDescent="0.25">
      <c r="A3" s="5" t="s">
        <v>928</v>
      </c>
      <c r="B3" s="2" t="s">
        <v>573</v>
      </c>
      <c r="C3" s="2">
        <v>12</v>
      </c>
      <c r="D3" s="2"/>
      <c r="E3" s="2"/>
      <c r="F3" s="2"/>
      <c r="G3" s="2"/>
      <c r="H3" s="2"/>
      <c r="I3" s="2"/>
      <c r="J3" s="2"/>
      <c r="K3" s="2"/>
      <c r="L3" s="2">
        <v>12</v>
      </c>
      <c r="M3" s="2"/>
      <c r="N3" s="2"/>
      <c r="O3" s="2"/>
      <c r="P3" s="2"/>
      <c r="Q3" s="2"/>
      <c r="R3" s="2"/>
    </row>
    <row r="4" spans="1:18" x14ac:dyDescent="0.25">
      <c r="A4" s="5" t="s">
        <v>929</v>
      </c>
      <c r="B4" s="2" t="s">
        <v>573</v>
      </c>
      <c r="C4" s="2">
        <v>12</v>
      </c>
      <c r="D4" s="2"/>
      <c r="E4" s="2"/>
      <c r="F4" s="2"/>
      <c r="G4" s="2"/>
      <c r="H4" s="2"/>
      <c r="I4" s="2"/>
      <c r="J4" s="2"/>
      <c r="K4" s="2"/>
      <c r="L4" s="2">
        <v>12</v>
      </c>
      <c r="M4" s="2"/>
      <c r="N4" s="2"/>
      <c r="O4" s="2"/>
      <c r="P4" s="2"/>
      <c r="Q4" s="2"/>
      <c r="R4" s="2"/>
    </row>
    <row r="5" spans="1:18" x14ac:dyDescent="0.25">
      <c r="A5" s="5" t="s">
        <v>930</v>
      </c>
      <c r="B5" s="2"/>
      <c r="C5" s="2"/>
      <c r="D5" s="2"/>
      <c r="E5" s="2"/>
      <c r="F5" s="2"/>
      <c r="G5" s="2"/>
      <c r="H5" s="2"/>
      <c r="I5" s="2"/>
      <c r="J5" s="2"/>
      <c r="K5" s="2"/>
      <c r="L5" s="2"/>
      <c r="M5" s="2"/>
      <c r="N5" s="2"/>
      <c r="O5" s="2"/>
      <c r="P5" s="2"/>
      <c r="Q5" s="2"/>
      <c r="R5" s="2"/>
    </row>
    <row r="6" spans="1:18" x14ac:dyDescent="0.25">
      <c r="A6" s="5" t="s">
        <v>931</v>
      </c>
      <c r="B6" s="2" t="s">
        <v>932</v>
      </c>
      <c r="C6" s="2">
        <v>80200</v>
      </c>
      <c r="D6" s="2"/>
      <c r="E6" s="2"/>
      <c r="F6" s="2"/>
      <c r="G6" s="2"/>
      <c r="H6" s="2"/>
      <c r="I6" s="2">
        <v>200</v>
      </c>
      <c r="J6" s="2"/>
      <c r="K6" s="2"/>
      <c r="L6" s="2">
        <v>80000</v>
      </c>
      <c r="M6" s="2"/>
      <c r="N6" s="2"/>
      <c r="O6" s="2"/>
      <c r="P6" s="2"/>
      <c r="Q6" s="2"/>
      <c r="R6" s="2"/>
    </row>
    <row r="7" spans="1:18" x14ac:dyDescent="0.25">
      <c r="A7" s="5" t="s">
        <v>933</v>
      </c>
      <c r="B7" s="2" t="s">
        <v>932</v>
      </c>
      <c r="C7" s="2">
        <v>80200</v>
      </c>
      <c r="D7" s="2"/>
      <c r="E7" s="2"/>
      <c r="F7" s="2"/>
      <c r="G7" s="2"/>
      <c r="H7" s="2"/>
      <c r="I7" s="2">
        <v>200</v>
      </c>
      <c r="J7" s="2"/>
      <c r="K7" s="2"/>
      <c r="L7" s="2">
        <v>80000</v>
      </c>
      <c r="M7" s="2"/>
      <c r="N7" s="2"/>
      <c r="O7" s="2"/>
      <c r="P7" s="2"/>
      <c r="Q7" s="2"/>
      <c r="R7" s="2"/>
    </row>
    <row r="8" spans="1:18" x14ac:dyDescent="0.25">
      <c r="A8" s="5" t="s">
        <v>934</v>
      </c>
      <c r="B8" s="2" t="s">
        <v>932</v>
      </c>
      <c r="C8" s="2">
        <v>15200</v>
      </c>
      <c r="D8" s="2"/>
      <c r="E8" s="2"/>
      <c r="F8" s="2"/>
      <c r="G8" s="2"/>
      <c r="H8" s="2"/>
      <c r="I8" s="2">
        <v>200</v>
      </c>
      <c r="J8" s="2"/>
      <c r="K8" s="2"/>
      <c r="L8" s="2">
        <v>15000</v>
      </c>
      <c r="M8" s="2"/>
      <c r="N8" s="2"/>
      <c r="O8" s="2"/>
      <c r="P8" s="2"/>
      <c r="Q8" s="2"/>
      <c r="R8" s="2"/>
    </row>
    <row r="9" spans="1:18" x14ac:dyDescent="0.25">
      <c r="A9" s="5" t="s">
        <v>935</v>
      </c>
      <c r="B9" s="2" t="s">
        <v>932</v>
      </c>
      <c r="C9" s="2">
        <v>392</v>
      </c>
      <c r="D9" s="2"/>
      <c r="E9" s="2"/>
      <c r="F9" s="2"/>
      <c r="G9" s="2"/>
      <c r="H9" s="2"/>
      <c r="I9" s="2">
        <v>200</v>
      </c>
      <c r="J9" s="2"/>
      <c r="K9" s="2"/>
      <c r="L9" s="2">
        <v>192</v>
      </c>
      <c r="M9" s="2"/>
      <c r="N9" s="2"/>
      <c r="O9" s="2"/>
      <c r="P9" s="2"/>
      <c r="Q9" s="2"/>
      <c r="R9" s="2"/>
    </row>
    <row r="10" spans="1:18" x14ac:dyDescent="0.25">
      <c r="A10" s="5" t="s">
        <v>936</v>
      </c>
      <c r="B10" s="2" t="s">
        <v>932</v>
      </c>
      <c r="C10" s="2">
        <v>15200</v>
      </c>
      <c r="D10" s="2"/>
      <c r="E10" s="2"/>
      <c r="F10" s="2"/>
      <c r="G10" s="2"/>
      <c r="H10" s="2"/>
      <c r="I10" s="2">
        <v>200</v>
      </c>
      <c r="J10" s="2"/>
      <c r="K10" s="2"/>
      <c r="L10" s="2">
        <v>15000</v>
      </c>
      <c r="M10" s="2"/>
      <c r="N10" s="2"/>
      <c r="O10" s="2"/>
      <c r="P10" s="2"/>
      <c r="Q10" s="2"/>
      <c r="R10" s="2"/>
    </row>
    <row r="11" spans="1:18" x14ac:dyDescent="0.25">
      <c r="A11" s="5" t="s">
        <v>937</v>
      </c>
      <c r="B11" s="2" t="s">
        <v>932</v>
      </c>
      <c r="C11" s="2">
        <v>96</v>
      </c>
      <c r="D11" s="2"/>
      <c r="E11" s="2"/>
      <c r="F11" s="2"/>
      <c r="G11" s="2"/>
      <c r="H11" s="2"/>
      <c r="I11" s="2"/>
      <c r="J11" s="2"/>
      <c r="K11" s="2"/>
      <c r="L11" s="2">
        <v>96</v>
      </c>
      <c r="M11" s="2"/>
      <c r="N11" s="2"/>
      <c r="O11" s="2"/>
      <c r="P11" s="2"/>
      <c r="Q11" s="2"/>
      <c r="R11" s="2"/>
    </row>
    <row r="12" spans="1:18" x14ac:dyDescent="0.25">
      <c r="A12" s="5" t="s">
        <v>938</v>
      </c>
      <c r="B12" s="2" t="s">
        <v>932</v>
      </c>
      <c r="C12" s="2">
        <v>1000</v>
      </c>
      <c r="D12" s="2"/>
      <c r="E12" s="2"/>
      <c r="F12" s="2"/>
      <c r="G12" s="2"/>
      <c r="H12" s="2"/>
      <c r="I12" s="2"/>
      <c r="J12" s="2"/>
      <c r="K12" s="2"/>
      <c r="L12" s="2">
        <v>1000</v>
      </c>
      <c r="M12" s="2"/>
      <c r="N12" s="2"/>
      <c r="O12" s="2"/>
      <c r="P12" s="2"/>
      <c r="Q12" s="2"/>
      <c r="R12" s="2"/>
    </row>
    <row r="13" spans="1:18" x14ac:dyDescent="0.25">
      <c r="A13" s="5" t="s">
        <v>939</v>
      </c>
      <c r="B13" s="2" t="s">
        <v>932</v>
      </c>
      <c r="C13" s="2">
        <v>400</v>
      </c>
      <c r="D13" s="2"/>
      <c r="E13" s="2"/>
      <c r="F13" s="2"/>
      <c r="G13" s="2"/>
      <c r="H13" s="2"/>
      <c r="I13" s="2">
        <v>100</v>
      </c>
      <c r="J13" s="2"/>
      <c r="K13" s="2"/>
      <c r="L13" s="2">
        <v>300</v>
      </c>
      <c r="M13" s="2"/>
      <c r="N13" s="2"/>
      <c r="O13" s="2"/>
      <c r="P13" s="2"/>
      <c r="Q13" s="2"/>
      <c r="R13" s="2"/>
    </row>
    <row r="14" spans="1:18" x14ac:dyDescent="0.25">
      <c r="A14" s="5" t="s">
        <v>940</v>
      </c>
      <c r="B14" s="2" t="s">
        <v>932</v>
      </c>
      <c r="C14" s="2">
        <v>600</v>
      </c>
      <c r="D14" s="2"/>
      <c r="E14" s="2"/>
      <c r="F14" s="2"/>
      <c r="G14" s="2"/>
      <c r="H14" s="2"/>
      <c r="I14" s="2">
        <v>100</v>
      </c>
      <c r="J14" s="2"/>
      <c r="K14" s="2"/>
      <c r="L14" s="2">
        <v>500</v>
      </c>
      <c r="M14" s="2"/>
      <c r="N14" s="2"/>
      <c r="O14" s="2"/>
      <c r="P14" s="2"/>
      <c r="Q14" s="2"/>
      <c r="R14" s="2"/>
    </row>
    <row r="15" spans="1:18" x14ac:dyDescent="0.25">
      <c r="A15" s="5" t="s">
        <v>941</v>
      </c>
      <c r="B15" s="2" t="s">
        <v>932</v>
      </c>
      <c r="C15" s="2">
        <v>1100</v>
      </c>
      <c r="D15" s="2"/>
      <c r="E15" s="2"/>
      <c r="F15" s="2"/>
      <c r="G15" s="2"/>
      <c r="H15" s="2"/>
      <c r="I15" s="2">
        <v>100</v>
      </c>
      <c r="J15" s="2"/>
      <c r="K15" s="2"/>
      <c r="L15" s="2">
        <v>1000</v>
      </c>
      <c r="M15" s="2"/>
      <c r="N15" s="2"/>
      <c r="O15" s="2"/>
      <c r="P15" s="2"/>
      <c r="Q15" s="2"/>
      <c r="R15" s="2"/>
    </row>
    <row r="16" spans="1:18" ht="30" x14ac:dyDescent="0.25">
      <c r="A16" s="5" t="s">
        <v>942</v>
      </c>
      <c r="B16" s="2" t="s">
        <v>932</v>
      </c>
      <c r="C16" s="2">
        <v>60000</v>
      </c>
      <c r="D16" s="2"/>
      <c r="E16" s="2"/>
      <c r="F16" s="2"/>
      <c r="G16" s="2"/>
      <c r="H16" s="2"/>
      <c r="I16" s="2"/>
      <c r="J16" s="2"/>
      <c r="K16" s="2"/>
      <c r="L16" s="2">
        <v>60000</v>
      </c>
      <c r="M16" s="2"/>
      <c r="N16" s="2"/>
      <c r="O16" s="2"/>
      <c r="P16" s="2"/>
      <c r="Q16" s="2"/>
      <c r="R16" s="2"/>
    </row>
    <row r="17" spans="1:18" x14ac:dyDescent="0.25">
      <c r="A17" s="5" t="s">
        <v>943</v>
      </c>
      <c r="B17" s="2"/>
      <c r="C17" s="2"/>
      <c r="D17" s="2"/>
      <c r="E17" s="2"/>
      <c r="F17" s="2"/>
      <c r="G17" s="2"/>
      <c r="H17" s="2"/>
      <c r="I17" s="2"/>
      <c r="J17" s="2"/>
      <c r="K17" s="2"/>
      <c r="L17" s="2"/>
      <c r="M17" s="2"/>
      <c r="N17" s="2"/>
      <c r="O17" s="2"/>
      <c r="P17" s="2"/>
      <c r="Q17" s="2"/>
      <c r="R17" s="2"/>
    </row>
    <row r="18" spans="1:18" ht="30" x14ac:dyDescent="0.25">
      <c r="A18" s="5" t="s">
        <v>944</v>
      </c>
      <c r="B18" s="2" t="s">
        <v>573</v>
      </c>
      <c r="C18" s="2">
        <v>103</v>
      </c>
      <c r="D18" s="2">
        <v>12</v>
      </c>
      <c r="E18" s="2">
        <v>4</v>
      </c>
      <c r="F18" s="2"/>
      <c r="G18" s="2">
        <v>4</v>
      </c>
      <c r="H18" s="2"/>
      <c r="I18" s="2">
        <v>12</v>
      </c>
      <c r="J18" s="2">
        <v>4</v>
      </c>
      <c r="K18" s="2">
        <v>12</v>
      </c>
      <c r="L18" s="2">
        <v>12</v>
      </c>
      <c r="M18" s="2">
        <v>5</v>
      </c>
      <c r="N18" s="2">
        <v>4</v>
      </c>
      <c r="O18" s="2">
        <v>4</v>
      </c>
      <c r="P18" s="2">
        <v>2</v>
      </c>
      <c r="Q18" s="2">
        <v>4</v>
      </c>
      <c r="R18" s="2">
        <v>24</v>
      </c>
    </row>
    <row r="19" spans="1:18" ht="30" x14ac:dyDescent="0.25">
      <c r="A19" s="5" t="s">
        <v>945</v>
      </c>
      <c r="B19" s="2" t="s">
        <v>573</v>
      </c>
      <c r="C19" s="2">
        <v>48</v>
      </c>
      <c r="D19" s="2">
        <v>4</v>
      </c>
      <c r="E19" s="2">
        <v>4</v>
      </c>
      <c r="F19" s="2"/>
      <c r="G19" s="2">
        <v>4</v>
      </c>
      <c r="H19" s="2"/>
      <c r="I19" s="2">
        <v>2</v>
      </c>
      <c r="J19" s="2">
        <v>3</v>
      </c>
      <c r="K19" s="2">
        <v>4</v>
      </c>
      <c r="L19" s="2">
        <v>7</v>
      </c>
      <c r="M19" s="2">
        <v>5</v>
      </c>
      <c r="N19" s="2">
        <v>4</v>
      </c>
      <c r="O19" s="2">
        <v>4</v>
      </c>
      <c r="P19" s="2">
        <v>1</v>
      </c>
      <c r="Q19" s="2">
        <v>4</v>
      </c>
      <c r="R19" s="2">
        <v>2</v>
      </c>
    </row>
    <row r="20" spans="1:18" ht="30" x14ac:dyDescent="0.25">
      <c r="A20" s="5" t="s">
        <v>946</v>
      </c>
      <c r="B20" s="2" t="s">
        <v>573</v>
      </c>
      <c r="C20" s="2">
        <v>48</v>
      </c>
      <c r="D20" s="2">
        <v>4</v>
      </c>
      <c r="E20" s="2">
        <v>4</v>
      </c>
      <c r="F20" s="2"/>
      <c r="G20" s="2">
        <v>4</v>
      </c>
      <c r="H20" s="2"/>
      <c r="I20" s="2">
        <v>2</v>
      </c>
      <c r="J20" s="2">
        <v>3</v>
      </c>
      <c r="K20" s="2">
        <v>4</v>
      </c>
      <c r="L20" s="2">
        <v>7</v>
      </c>
      <c r="M20" s="2">
        <v>5</v>
      </c>
      <c r="N20" s="2">
        <v>4</v>
      </c>
      <c r="O20" s="2">
        <v>4</v>
      </c>
      <c r="P20" s="2">
        <v>1</v>
      </c>
      <c r="Q20" s="2">
        <v>4</v>
      </c>
      <c r="R20" s="2">
        <v>2</v>
      </c>
    </row>
    <row r="21" spans="1:18" ht="30" x14ac:dyDescent="0.25">
      <c r="A21" s="5" t="s">
        <v>947</v>
      </c>
      <c r="B21" s="2" t="s">
        <v>573</v>
      </c>
      <c r="C21" s="2">
        <v>48</v>
      </c>
      <c r="D21" s="2">
        <v>4</v>
      </c>
      <c r="E21" s="2">
        <v>4</v>
      </c>
      <c r="F21" s="2"/>
      <c r="G21" s="2">
        <v>4</v>
      </c>
      <c r="H21" s="2"/>
      <c r="I21" s="2">
        <v>2</v>
      </c>
      <c r="J21" s="2">
        <v>3</v>
      </c>
      <c r="K21" s="2">
        <v>4</v>
      </c>
      <c r="L21" s="2">
        <v>7</v>
      </c>
      <c r="M21" s="2">
        <v>5</v>
      </c>
      <c r="N21" s="2">
        <v>4</v>
      </c>
      <c r="O21" s="2">
        <v>4</v>
      </c>
      <c r="P21" s="2">
        <v>1</v>
      </c>
      <c r="Q21" s="2">
        <v>4</v>
      </c>
      <c r="R21" s="2">
        <v>2</v>
      </c>
    </row>
    <row r="22" spans="1:18" x14ac:dyDescent="0.25">
      <c r="A22" s="5" t="s">
        <v>948</v>
      </c>
      <c r="B22" s="2"/>
      <c r="C22" s="2"/>
      <c r="D22" s="2"/>
      <c r="E22" s="2"/>
      <c r="F22" s="2"/>
      <c r="G22" s="2"/>
      <c r="H22" s="2"/>
      <c r="I22" s="2"/>
      <c r="J22" s="2"/>
      <c r="K22" s="2"/>
      <c r="L22" s="2"/>
      <c r="M22" s="2"/>
      <c r="N22" s="2"/>
      <c r="O22" s="2"/>
      <c r="P22" s="2"/>
      <c r="Q22" s="2"/>
      <c r="R22" s="2"/>
    </row>
    <row r="23" spans="1:18" ht="30" x14ac:dyDescent="0.25">
      <c r="A23" s="5" t="s">
        <v>949</v>
      </c>
      <c r="B23" s="2" t="s">
        <v>573</v>
      </c>
      <c r="C23" s="2">
        <v>3890</v>
      </c>
      <c r="D23" s="2">
        <v>250</v>
      </c>
      <c r="E23" s="2">
        <v>200</v>
      </c>
      <c r="F23" s="2"/>
      <c r="G23" s="2">
        <v>60</v>
      </c>
      <c r="H23" s="2">
        <v>50</v>
      </c>
      <c r="I23" s="2">
        <v>520</v>
      </c>
      <c r="J23" s="2">
        <v>140</v>
      </c>
      <c r="K23" s="2">
        <v>240</v>
      </c>
      <c r="L23" s="2">
        <v>1400</v>
      </c>
      <c r="M23" s="2">
        <v>150</v>
      </c>
      <c r="N23" s="2">
        <v>60</v>
      </c>
      <c r="O23" s="2">
        <v>120</v>
      </c>
      <c r="P23" s="2">
        <v>350</v>
      </c>
      <c r="Q23" s="2">
        <v>150</v>
      </c>
      <c r="R23" s="2">
        <v>200</v>
      </c>
    </row>
    <row r="24" spans="1:18" ht="30" x14ac:dyDescent="0.25">
      <c r="A24" s="5" t="s">
        <v>950</v>
      </c>
      <c r="B24" s="2" t="s">
        <v>573</v>
      </c>
      <c r="C24" s="2">
        <v>249</v>
      </c>
      <c r="D24" s="2"/>
      <c r="E24" s="2">
        <v>4</v>
      </c>
      <c r="F24" s="2"/>
      <c r="G24" s="2"/>
      <c r="H24" s="2"/>
      <c r="I24" s="2">
        <v>40</v>
      </c>
      <c r="J24" s="2"/>
      <c r="K24" s="2">
        <v>15</v>
      </c>
      <c r="L24" s="2">
        <v>160</v>
      </c>
      <c r="M24" s="2"/>
      <c r="N24" s="2"/>
      <c r="O24" s="2"/>
      <c r="P24" s="2">
        <v>30</v>
      </c>
      <c r="Q24" s="2"/>
      <c r="R24" s="2"/>
    </row>
    <row r="25" spans="1:18" x14ac:dyDescent="0.25">
      <c r="A25" s="5" t="s">
        <v>951</v>
      </c>
      <c r="B25" s="2" t="s">
        <v>573</v>
      </c>
      <c r="C25" s="2">
        <v>333</v>
      </c>
      <c r="D25" s="2">
        <v>12</v>
      </c>
      <c r="E25" s="2">
        <v>12</v>
      </c>
      <c r="F25" s="2">
        <v>50</v>
      </c>
      <c r="G25" s="2">
        <v>4</v>
      </c>
      <c r="H25" s="2">
        <v>5</v>
      </c>
      <c r="I25" s="2">
        <v>60</v>
      </c>
      <c r="J25" s="2">
        <v>12</v>
      </c>
      <c r="K25" s="2">
        <v>15</v>
      </c>
      <c r="L25" s="2">
        <v>100</v>
      </c>
      <c r="M25" s="2">
        <v>4</v>
      </c>
      <c r="N25" s="2">
        <v>2</v>
      </c>
      <c r="O25" s="2">
        <v>8</v>
      </c>
      <c r="P25" s="2">
        <v>30</v>
      </c>
      <c r="Q25" s="2">
        <v>12</v>
      </c>
      <c r="R25" s="2">
        <v>7</v>
      </c>
    </row>
    <row r="26" spans="1:18" ht="30" x14ac:dyDescent="0.25">
      <c r="A26" s="5" t="s">
        <v>952</v>
      </c>
      <c r="B26" s="2" t="s">
        <v>573</v>
      </c>
      <c r="C26" s="2">
        <v>145</v>
      </c>
      <c r="D26" s="2"/>
      <c r="E26" s="2"/>
      <c r="F26" s="2"/>
      <c r="G26" s="2"/>
      <c r="H26" s="2"/>
      <c r="I26" s="2">
        <v>40</v>
      </c>
      <c r="J26" s="2"/>
      <c r="K26" s="2"/>
      <c r="L26" s="2">
        <v>80</v>
      </c>
      <c r="M26" s="2"/>
      <c r="N26" s="2"/>
      <c r="O26" s="2"/>
      <c r="P26" s="2">
        <v>25</v>
      </c>
      <c r="Q26" s="2"/>
      <c r="R26" s="2"/>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6"/>
  <sheetViews>
    <sheetView workbookViewId="0">
      <selection sqref="A1:F6"/>
    </sheetView>
  </sheetViews>
  <sheetFormatPr defaultRowHeight="15" x14ac:dyDescent="0.25"/>
  <cols>
    <col min="1" max="1" width="47.28515625" style="4" customWidth="1"/>
  </cols>
  <sheetData>
    <row r="1" spans="1:6" ht="72" x14ac:dyDescent="0.25">
      <c r="A1" s="5" t="s">
        <v>0</v>
      </c>
      <c r="B1" s="2" t="s">
        <v>1</v>
      </c>
      <c r="C1" s="2" t="s">
        <v>2</v>
      </c>
      <c r="D1" s="3" t="s">
        <v>25</v>
      </c>
      <c r="E1" s="3" t="s">
        <v>11</v>
      </c>
      <c r="F1" s="3" t="s">
        <v>9</v>
      </c>
    </row>
    <row r="2" spans="1:6" x14ac:dyDescent="0.25">
      <c r="A2" s="5" t="s">
        <v>953</v>
      </c>
      <c r="B2" s="2"/>
      <c r="C2" s="2"/>
      <c r="D2" s="2"/>
      <c r="E2" s="2"/>
      <c r="F2" s="2"/>
    </row>
    <row r="3" spans="1:6" ht="30" x14ac:dyDescent="0.25">
      <c r="A3" s="5" t="s">
        <v>954</v>
      </c>
      <c r="B3" s="2" t="s">
        <v>29</v>
      </c>
      <c r="C3" s="2">
        <v>12</v>
      </c>
      <c r="D3" s="2">
        <v>2</v>
      </c>
      <c r="E3" s="2"/>
      <c r="F3" s="2">
        <v>10</v>
      </c>
    </row>
    <row r="4" spans="1:6" ht="30" x14ac:dyDescent="0.25">
      <c r="A4" s="5" t="s">
        <v>955</v>
      </c>
      <c r="B4" s="2" t="s">
        <v>29</v>
      </c>
      <c r="C4" s="2">
        <v>12</v>
      </c>
      <c r="D4" s="2">
        <v>2</v>
      </c>
      <c r="E4" s="2"/>
      <c r="F4" s="2">
        <v>10</v>
      </c>
    </row>
    <row r="5" spans="1:6" x14ac:dyDescent="0.25">
      <c r="A5" s="5" t="s">
        <v>956</v>
      </c>
      <c r="B5" s="2" t="s">
        <v>29</v>
      </c>
      <c r="C5" s="2">
        <v>13</v>
      </c>
      <c r="D5" s="2">
        <v>2</v>
      </c>
      <c r="E5" s="2">
        <v>1</v>
      </c>
      <c r="F5" s="2">
        <v>10</v>
      </c>
    </row>
    <row r="6" spans="1:6" x14ac:dyDescent="0.25">
      <c r="A6" s="5" t="s">
        <v>957</v>
      </c>
      <c r="B6" s="2" t="s">
        <v>29</v>
      </c>
      <c r="C6" s="2">
        <v>13</v>
      </c>
      <c r="D6" s="2">
        <v>2</v>
      </c>
      <c r="E6" s="2">
        <v>1</v>
      </c>
      <c r="F6" s="2">
        <v>10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82"/>
  <sheetViews>
    <sheetView workbookViewId="0">
      <selection sqref="A1:M82"/>
    </sheetView>
  </sheetViews>
  <sheetFormatPr defaultRowHeight="15" x14ac:dyDescent="0.25"/>
  <cols>
    <col min="1" max="1" width="60.42578125" style="4" customWidth="1"/>
  </cols>
  <sheetData>
    <row r="1" spans="1:13" ht="74.25" x14ac:dyDescent="0.25">
      <c r="A1" s="5" t="s">
        <v>0</v>
      </c>
      <c r="B1" s="2" t="s">
        <v>1</v>
      </c>
      <c r="C1" s="2" t="s">
        <v>2</v>
      </c>
      <c r="D1" s="3" t="s">
        <v>4</v>
      </c>
      <c r="E1" s="3" t="s">
        <v>249</v>
      </c>
      <c r="F1" s="3" t="s">
        <v>67</v>
      </c>
      <c r="G1" s="3" t="s">
        <v>8</v>
      </c>
      <c r="H1" s="3" t="s">
        <v>83</v>
      </c>
      <c r="I1" s="3" t="s">
        <v>25</v>
      </c>
      <c r="J1" s="3" t="s">
        <v>13</v>
      </c>
      <c r="K1" s="3" t="s">
        <v>60</v>
      </c>
      <c r="L1" s="3" t="s">
        <v>19</v>
      </c>
      <c r="M1" s="3" t="s">
        <v>15</v>
      </c>
    </row>
    <row r="2" spans="1:13" ht="30" x14ac:dyDescent="0.25">
      <c r="A2" s="5" t="s">
        <v>958</v>
      </c>
      <c r="B2" s="2"/>
      <c r="C2" s="2"/>
      <c r="D2" s="2"/>
      <c r="E2" s="2"/>
      <c r="F2" s="2"/>
      <c r="G2" s="2"/>
      <c r="H2" s="2"/>
      <c r="I2" s="2"/>
      <c r="J2" s="2"/>
      <c r="K2" s="2"/>
      <c r="L2" s="2"/>
      <c r="M2" s="2"/>
    </row>
    <row r="3" spans="1:13" ht="30" x14ac:dyDescent="0.25">
      <c r="A3" s="5" t="s">
        <v>959</v>
      </c>
      <c r="B3" s="2" t="s">
        <v>960</v>
      </c>
      <c r="C3" s="2">
        <v>175</v>
      </c>
      <c r="D3" s="2">
        <v>12</v>
      </c>
      <c r="E3" s="2">
        <v>30</v>
      </c>
      <c r="F3" s="2"/>
      <c r="G3" s="2"/>
      <c r="H3" s="2">
        <v>60</v>
      </c>
      <c r="I3" s="2">
        <v>25</v>
      </c>
      <c r="J3" s="2"/>
      <c r="K3" s="2">
        <v>30</v>
      </c>
      <c r="L3" s="2">
        <v>8</v>
      </c>
      <c r="M3" s="2">
        <v>10</v>
      </c>
    </row>
    <row r="4" spans="1:13" ht="30" x14ac:dyDescent="0.25">
      <c r="A4" s="5" t="s">
        <v>961</v>
      </c>
      <c r="B4" s="2" t="s">
        <v>960</v>
      </c>
      <c r="C4" s="2">
        <v>55</v>
      </c>
      <c r="D4" s="2"/>
      <c r="E4" s="2">
        <v>30</v>
      </c>
      <c r="F4" s="2"/>
      <c r="G4" s="2"/>
      <c r="H4" s="2"/>
      <c r="I4" s="2">
        <v>25</v>
      </c>
      <c r="J4" s="2"/>
      <c r="K4" s="2"/>
      <c r="L4" s="2"/>
      <c r="M4" s="2"/>
    </row>
    <row r="5" spans="1:13" ht="30" x14ac:dyDescent="0.25">
      <c r="A5" s="5" t="s">
        <v>962</v>
      </c>
      <c r="B5" s="2" t="s">
        <v>960</v>
      </c>
      <c r="C5" s="2">
        <v>156</v>
      </c>
      <c r="D5" s="2">
        <v>8</v>
      </c>
      <c r="E5" s="2">
        <v>30</v>
      </c>
      <c r="F5" s="2"/>
      <c r="G5" s="2"/>
      <c r="H5" s="2">
        <v>60</v>
      </c>
      <c r="I5" s="2">
        <v>25</v>
      </c>
      <c r="J5" s="2"/>
      <c r="K5" s="2">
        <v>15</v>
      </c>
      <c r="L5" s="2">
        <v>8</v>
      </c>
      <c r="M5" s="2">
        <v>10</v>
      </c>
    </row>
    <row r="6" spans="1:13" ht="30" x14ac:dyDescent="0.25">
      <c r="A6" s="5" t="s">
        <v>963</v>
      </c>
      <c r="B6" s="2" t="s">
        <v>960</v>
      </c>
      <c r="C6" s="2">
        <v>55</v>
      </c>
      <c r="D6" s="2"/>
      <c r="E6" s="2">
        <v>30</v>
      </c>
      <c r="F6" s="2"/>
      <c r="G6" s="2"/>
      <c r="H6" s="2"/>
      <c r="I6" s="2">
        <v>25</v>
      </c>
      <c r="J6" s="2"/>
      <c r="K6" s="2"/>
      <c r="L6" s="2"/>
      <c r="M6" s="2"/>
    </row>
    <row r="7" spans="1:13" ht="30" x14ac:dyDescent="0.25">
      <c r="A7" s="5" t="s">
        <v>964</v>
      </c>
      <c r="B7" s="2" t="s">
        <v>960</v>
      </c>
      <c r="C7" s="2">
        <v>138</v>
      </c>
      <c r="D7" s="2">
        <v>16</v>
      </c>
      <c r="E7" s="2">
        <v>20</v>
      </c>
      <c r="F7" s="2"/>
      <c r="G7" s="2"/>
      <c r="H7" s="2">
        <v>60</v>
      </c>
      <c r="I7" s="2"/>
      <c r="J7" s="2"/>
      <c r="K7" s="2">
        <v>20</v>
      </c>
      <c r="L7" s="2">
        <v>12</v>
      </c>
      <c r="M7" s="2">
        <v>10</v>
      </c>
    </row>
    <row r="8" spans="1:13" ht="30" x14ac:dyDescent="0.25">
      <c r="A8" s="5" t="s">
        <v>965</v>
      </c>
      <c r="B8" s="2" t="s">
        <v>960</v>
      </c>
      <c r="C8" s="2">
        <v>138</v>
      </c>
      <c r="D8" s="2">
        <v>16</v>
      </c>
      <c r="E8" s="2">
        <v>20</v>
      </c>
      <c r="F8" s="2"/>
      <c r="G8" s="2"/>
      <c r="H8" s="2">
        <v>60</v>
      </c>
      <c r="I8" s="2"/>
      <c r="J8" s="2"/>
      <c r="K8" s="2">
        <v>20</v>
      </c>
      <c r="L8" s="2">
        <v>12</v>
      </c>
      <c r="M8" s="2">
        <v>10</v>
      </c>
    </row>
    <row r="9" spans="1:13" x14ac:dyDescent="0.25">
      <c r="A9" s="5" t="s">
        <v>966</v>
      </c>
      <c r="B9" s="2" t="s">
        <v>960</v>
      </c>
      <c r="C9" s="2">
        <v>30</v>
      </c>
      <c r="D9" s="2"/>
      <c r="E9" s="2">
        <v>16</v>
      </c>
      <c r="F9" s="2"/>
      <c r="G9" s="2"/>
      <c r="H9" s="2"/>
      <c r="I9" s="2">
        <v>14</v>
      </c>
      <c r="J9" s="2"/>
      <c r="K9" s="2"/>
      <c r="L9" s="2"/>
      <c r="M9" s="2"/>
    </row>
    <row r="10" spans="1:13" x14ac:dyDescent="0.25">
      <c r="A10" s="5" t="s">
        <v>967</v>
      </c>
      <c r="B10" s="2" t="s">
        <v>960</v>
      </c>
      <c r="C10" s="2">
        <v>16</v>
      </c>
      <c r="D10" s="2"/>
      <c r="E10" s="2">
        <v>16</v>
      </c>
      <c r="F10" s="2"/>
      <c r="G10" s="2"/>
      <c r="H10" s="2"/>
      <c r="I10" s="2"/>
      <c r="J10" s="2"/>
      <c r="K10" s="2"/>
      <c r="L10" s="2"/>
      <c r="M10" s="2"/>
    </row>
    <row r="11" spans="1:13" x14ac:dyDescent="0.25">
      <c r="A11" s="5" t="s">
        <v>968</v>
      </c>
      <c r="B11" s="2" t="s">
        <v>960</v>
      </c>
      <c r="C11" s="2">
        <v>10</v>
      </c>
      <c r="D11" s="2"/>
      <c r="E11" s="2">
        <v>10</v>
      </c>
      <c r="F11" s="2"/>
      <c r="G11" s="2"/>
      <c r="H11" s="2"/>
      <c r="I11" s="2"/>
      <c r="J11" s="2"/>
      <c r="K11" s="2"/>
      <c r="L11" s="2"/>
      <c r="M11" s="2"/>
    </row>
    <row r="12" spans="1:13" ht="30" x14ac:dyDescent="0.25">
      <c r="A12" s="5" t="s">
        <v>969</v>
      </c>
      <c r="B12" s="2" t="s">
        <v>960</v>
      </c>
      <c r="C12" s="2">
        <v>10</v>
      </c>
      <c r="D12" s="2"/>
      <c r="E12" s="2">
        <v>10</v>
      </c>
      <c r="F12" s="2"/>
      <c r="G12" s="2"/>
      <c r="H12" s="2"/>
      <c r="I12" s="2"/>
      <c r="J12" s="2"/>
      <c r="K12" s="2"/>
      <c r="L12" s="2"/>
      <c r="M12" s="2"/>
    </row>
    <row r="13" spans="1:13" ht="30" x14ac:dyDescent="0.25">
      <c r="A13" s="5" t="s">
        <v>970</v>
      </c>
      <c r="B13" s="2" t="s">
        <v>960</v>
      </c>
      <c r="C13" s="2">
        <v>5</v>
      </c>
      <c r="D13" s="2"/>
      <c r="E13" s="2">
        <v>5</v>
      </c>
      <c r="F13" s="2"/>
      <c r="G13" s="2"/>
      <c r="H13" s="2"/>
      <c r="I13" s="2"/>
      <c r="J13" s="2"/>
      <c r="K13" s="2"/>
      <c r="L13" s="2"/>
      <c r="M13" s="2"/>
    </row>
    <row r="14" spans="1:13" x14ac:dyDescent="0.25">
      <c r="A14" s="5" t="s">
        <v>971</v>
      </c>
      <c r="B14" s="2" t="s">
        <v>960</v>
      </c>
      <c r="C14" s="2">
        <v>3</v>
      </c>
      <c r="D14" s="2"/>
      <c r="E14" s="2">
        <v>3</v>
      </c>
      <c r="F14" s="2"/>
      <c r="G14" s="2"/>
      <c r="H14" s="2"/>
      <c r="I14" s="2"/>
      <c r="J14" s="2"/>
      <c r="K14" s="2"/>
      <c r="L14" s="2"/>
      <c r="M14" s="2"/>
    </row>
    <row r="15" spans="1:13" ht="30" x14ac:dyDescent="0.25">
      <c r="A15" s="5" t="s">
        <v>972</v>
      </c>
      <c r="B15" s="2" t="s">
        <v>960</v>
      </c>
      <c r="C15" s="2">
        <v>3</v>
      </c>
      <c r="D15" s="2"/>
      <c r="E15" s="2">
        <v>3</v>
      </c>
      <c r="F15" s="2"/>
      <c r="G15" s="2"/>
      <c r="H15" s="2"/>
      <c r="I15" s="2"/>
      <c r="J15" s="2"/>
      <c r="K15" s="2"/>
      <c r="L15" s="2"/>
      <c r="M15" s="2"/>
    </row>
    <row r="16" spans="1:13" x14ac:dyDescent="0.25">
      <c r="A16" s="5" t="s">
        <v>973</v>
      </c>
      <c r="B16" s="2" t="s">
        <v>960</v>
      </c>
      <c r="C16" s="2">
        <v>3</v>
      </c>
      <c r="D16" s="2"/>
      <c r="E16" s="2">
        <v>3</v>
      </c>
      <c r="F16" s="2"/>
      <c r="G16" s="2"/>
      <c r="H16" s="2"/>
      <c r="I16" s="2"/>
      <c r="J16" s="2"/>
      <c r="K16" s="2"/>
      <c r="L16" s="2"/>
      <c r="M16" s="2"/>
    </row>
    <row r="17" spans="1:13" ht="30" x14ac:dyDescent="0.25">
      <c r="A17" s="5" t="s">
        <v>974</v>
      </c>
      <c r="B17" s="2" t="s">
        <v>960</v>
      </c>
      <c r="C17" s="2">
        <v>3</v>
      </c>
      <c r="D17" s="2"/>
      <c r="E17" s="2">
        <v>3</v>
      </c>
      <c r="F17" s="2"/>
      <c r="G17" s="2"/>
      <c r="H17" s="2"/>
      <c r="I17" s="2"/>
      <c r="J17" s="2"/>
      <c r="K17" s="2"/>
      <c r="L17" s="2"/>
      <c r="M17" s="2"/>
    </row>
    <row r="18" spans="1:13" ht="30" x14ac:dyDescent="0.25">
      <c r="A18" s="5" t="s">
        <v>975</v>
      </c>
      <c r="B18" s="2" t="s">
        <v>960</v>
      </c>
      <c r="C18" s="2">
        <v>20</v>
      </c>
      <c r="D18" s="2"/>
      <c r="E18" s="2">
        <v>20</v>
      </c>
      <c r="F18" s="2"/>
      <c r="G18" s="2"/>
      <c r="H18" s="2"/>
      <c r="I18" s="2"/>
      <c r="J18" s="2"/>
      <c r="K18" s="2"/>
      <c r="L18" s="2"/>
      <c r="M18" s="2"/>
    </row>
    <row r="19" spans="1:13" ht="30" x14ac:dyDescent="0.25">
      <c r="A19" s="5" t="s">
        <v>976</v>
      </c>
      <c r="B19" s="2" t="s">
        <v>960</v>
      </c>
      <c r="C19" s="2">
        <v>20</v>
      </c>
      <c r="D19" s="2"/>
      <c r="E19" s="2">
        <v>20</v>
      </c>
      <c r="F19" s="2"/>
      <c r="G19" s="2"/>
      <c r="H19" s="2"/>
      <c r="I19" s="2"/>
      <c r="J19" s="2"/>
      <c r="K19" s="2"/>
      <c r="L19" s="2"/>
      <c r="M19" s="2"/>
    </row>
    <row r="20" spans="1:13" ht="30" x14ac:dyDescent="0.25">
      <c r="A20" s="5" t="s">
        <v>977</v>
      </c>
      <c r="B20" s="2" t="s">
        <v>960</v>
      </c>
      <c r="C20" s="2">
        <v>50</v>
      </c>
      <c r="D20" s="2"/>
      <c r="E20" s="2">
        <v>23</v>
      </c>
      <c r="F20" s="2"/>
      <c r="G20" s="2"/>
      <c r="H20" s="2">
        <v>2</v>
      </c>
      <c r="I20" s="2">
        <v>20</v>
      </c>
      <c r="J20" s="2"/>
      <c r="K20" s="2">
        <v>5</v>
      </c>
      <c r="L20" s="2"/>
      <c r="M20" s="2"/>
    </row>
    <row r="21" spans="1:13" ht="30" x14ac:dyDescent="0.25">
      <c r="A21" s="5" t="s">
        <v>978</v>
      </c>
      <c r="B21" s="2" t="s">
        <v>960</v>
      </c>
      <c r="C21" s="2">
        <v>32</v>
      </c>
      <c r="D21" s="2"/>
      <c r="E21" s="2"/>
      <c r="F21" s="2"/>
      <c r="G21" s="2"/>
      <c r="H21" s="2">
        <v>2</v>
      </c>
      <c r="I21" s="2">
        <v>20</v>
      </c>
      <c r="J21" s="2"/>
      <c r="K21" s="2">
        <v>10</v>
      </c>
      <c r="L21" s="2"/>
      <c r="M21" s="2"/>
    </row>
    <row r="22" spans="1:13" ht="30" x14ac:dyDescent="0.25">
      <c r="A22" s="5" t="s">
        <v>979</v>
      </c>
      <c r="B22" s="2" t="s">
        <v>960</v>
      </c>
      <c r="C22" s="2">
        <v>45</v>
      </c>
      <c r="D22" s="2"/>
      <c r="E22" s="2">
        <v>23</v>
      </c>
      <c r="F22" s="2"/>
      <c r="G22" s="2"/>
      <c r="H22" s="2">
        <v>2</v>
      </c>
      <c r="I22" s="2">
        <v>20</v>
      </c>
      <c r="J22" s="2"/>
      <c r="K22" s="2"/>
      <c r="L22" s="2"/>
      <c r="M22" s="2"/>
    </row>
    <row r="23" spans="1:13" ht="30" x14ac:dyDescent="0.25">
      <c r="A23" s="5" t="s">
        <v>980</v>
      </c>
      <c r="B23" s="2" t="s">
        <v>960</v>
      </c>
      <c r="C23" s="2">
        <v>75</v>
      </c>
      <c r="D23" s="2"/>
      <c r="E23" s="2">
        <v>23</v>
      </c>
      <c r="F23" s="2"/>
      <c r="G23" s="2">
        <v>30</v>
      </c>
      <c r="H23" s="2">
        <v>2</v>
      </c>
      <c r="I23" s="2">
        <v>20</v>
      </c>
      <c r="J23" s="2"/>
      <c r="K23" s="2"/>
      <c r="L23" s="2"/>
      <c r="M23" s="2"/>
    </row>
    <row r="24" spans="1:13" ht="30" x14ac:dyDescent="0.25">
      <c r="A24" s="5" t="s">
        <v>981</v>
      </c>
      <c r="B24" s="2" t="s">
        <v>960</v>
      </c>
      <c r="C24" s="2">
        <v>7</v>
      </c>
      <c r="D24" s="2"/>
      <c r="E24" s="2"/>
      <c r="F24" s="2"/>
      <c r="G24" s="2"/>
      <c r="H24" s="2"/>
      <c r="I24" s="2"/>
      <c r="J24" s="2"/>
      <c r="K24" s="2">
        <v>7</v>
      </c>
      <c r="L24" s="2"/>
      <c r="M24" s="2"/>
    </row>
    <row r="25" spans="1:13" ht="30" x14ac:dyDescent="0.25">
      <c r="A25" s="5" t="s">
        <v>982</v>
      </c>
      <c r="B25" s="2" t="s">
        <v>960</v>
      </c>
      <c r="C25" s="2">
        <v>10</v>
      </c>
      <c r="D25" s="2"/>
      <c r="E25" s="2"/>
      <c r="F25" s="2"/>
      <c r="G25" s="2"/>
      <c r="H25" s="2"/>
      <c r="I25" s="2"/>
      <c r="J25" s="2"/>
      <c r="K25" s="2">
        <v>10</v>
      </c>
      <c r="L25" s="2"/>
      <c r="M25" s="2"/>
    </row>
    <row r="26" spans="1:13" ht="30" x14ac:dyDescent="0.25">
      <c r="A26" s="5" t="s">
        <v>983</v>
      </c>
      <c r="B26" s="2" t="s">
        <v>960</v>
      </c>
      <c r="C26" s="2">
        <v>40</v>
      </c>
      <c r="D26" s="2"/>
      <c r="E26" s="2">
        <v>8</v>
      </c>
      <c r="F26" s="2"/>
      <c r="G26" s="2"/>
      <c r="H26" s="2">
        <v>2</v>
      </c>
      <c r="I26" s="2">
        <v>20</v>
      </c>
      <c r="J26" s="2"/>
      <c r="K26" s="2">
        <v>10</v>
      </c>
      <c r="L26" s="2"/>
      <c r="M26" s="2"/>
    </row>
    <row r="27" spans="1:13" ht="30" x14ac:dyDescent="0.25">
      <c r="A27" s="5" t="s">
        <v>984</v>
      </c>
      <c r="B27" s="2" t="s">
        <v>960</v>
      </c>
      <c r="C27" s="2">
        <v>2</v>
      </c>
      <c r="D27" s="2"/>
      <c r="E27" s="2">
        <v>2</v>
      </c>
      <c r="F27" s="2"/>
      <c r="G27" s="2"/>
      <c r="H27" s="2"/>
      <c r="I27" s="2"/>
      <c r="J27" s="2"/>
      <c r="K27" s="2"/>
      <c r="L27" s="2"/>
      <c r="M27" s="2"/>
    </row>
    <row r="28" spans="1:13" ht="30" x14ac:dyDescent="0.25">
      <c r="A28" s="5" t="s">
        <v>985</v>
      </c>
      <c r="B28" s="2" t="s">
        <v>960</v>
      </c>
      <c r="C28" s="2">
        <v>12</v>
      </c>
      <c r="D28" s="2"/>
      <c r="E28" s="2"/>
      <c r="F28" s="2"/>
      <c r="G28" s="2"/>
      <c r="H28" s="2">
        <v>12</v>
      </c>
      <c r="I28" s="2"/>
      <c r="J28" s="2"/>
      <c r="K28" s="2"/>
      <c r="L28" s="2"/>
      <c r="M28" s="2"/>
    </row>
    <row r="29" spans="1:13" ht="30" x14ac:dyDescent="0.25">
      <c r="A29" s="5" t="s">
        <v>986</v>
      </c>
      <c r="B29" s="2" t="s">
        <v>960</v>
      </c>
      <c r="C29" s="2">
        <v>17</v>
      </c>
      <c r="D29" s="2"/>
      <c r="E29" s="2">
        <v>10</v>
      </c>
      <c r="F29" s="2"/>
      <c r="G29" s="2"/>
      <c r="H29" s="2">
        <v>2</v>
      </c>
      <c r="I29" s="2"/>
      <c r="J29" s="2"/>
      <c r="K29" s="2">
        <v>5</v>
      </c>
      <c r="L29" s="2"/>
      <c r="M29" s="2"/>
    </row>
    <row r="30" spans="1:13" ht="30" x14ac:dyDescent="0.25">
      <c r="A30" s="5" t="s">
        <v>987</v>
      </c>
      <c r="B30" s="2" t="s">
        <v>960</v>
      </c>
      <c r="C30" s="2">
        <v>5</v>
      </c>
      <c r="D30" s="2"/>
      <c r="E30" s="2"/>
      <c r="F30" s="2"/>
      <c r="G30" s="2"/>
      <c r="H30" s="2"/>
      <c r="I30" s="2"/>
      <c r="J30" s="2"/>
      <c r="K30" s="2">
        <v>5</v>
      </c>
      <c r="L30" s="2"/>
      <c r="M30" s="2"/>
    </row>
    <row r="31" spans="1:13" ht="30" x14ac:dyDescent="0.25">
      <c r="A31" s="5" t="s">
        <v>988</v>
      </c>
      <c r="B31" s="2" t="s">
        <v>960</v>
      </c>
      <c r="C31" s="2">
        <v>45</v>
      </c>
      <c r="D31" s="2"/>
      <c r="E31" s="2">
        <v>45</v>
      </c>
      <c r="F31" s="2"/>
      <c r="G31" s="2"/>
      <c r="H31" s="2"/>
      <c r="I31" s="2"/>
      <c r="J31" s="2"/>
      <c r="K31" s="2"/>
      <c r="L31" s="2"/>
      <c r="M31" s="2"/>
    </row>
    <row r="32" spans="1:13" ht="30" x14ac:dyDescent="0.25">
      <c r="A32" s="5" t="s">
        <v>989</v>
      </c>
      <c r="B32" s="2"/>
      <c r="C32" s="2"/>
      <c r="D32" s="2"/>
      <c r="E32" s="2"/>
      <c r="F32" s="2"/>
      <c r="G32" s="2"/>
      <c r="H32" s="2"/>
      <c r="I32" s="2"/>
      <c r="J32" s="2"/>
      <c r="K32" s="2"/>
      <c r="L32" s="2"/>
      <c r="M32" s="2"/>
    </row>
    <row r="33" spans="1:13" ht="30" x14ac:dyDescent="0.25">
      <c r="A33" s="5" t="s">
        <v>990</v>
      </c>
      <c r="B33" s="2" t="s">
        <v>960</v>
      </c>
      <c r="C33" s="2">
        <v>30</v>
      </c>
      <c r="D33" s="2"/>
      <c r="E33" s="2"/>
      <c r="F33" s="2"/>
      <c r="G33" s="2"/>
      <c r="H33" s="2">
        <v>20</v>
      </c>
      <c r="I33" s="2"/>
      <c r="J33" s="2"/>
      <c r="K33" s="2">
        <v>10</v>
      </c>
      <c r="L33" s="2"/>
      <c r="M33" s="2"/>
    </row>
    <row r="34" spans="1:13" ht="30" x14ac:dyDescent="0.25">
      <c r="A34" s="5" t="s">
        <v>991</v>
      </c>
      <c r="B34" s="2" t="s">
        <v>960</v>
      </c>
      <c r="C34" s="2">
        <v>45</v>
      </c>
      <c r="D34" s="2"/>
      <c r="E34" s="2">
        <v>10</v>
      </c>
      <c r="F34" s="2"/>
      <c r="G34" s="2"/>
      <c r="H34" s="2">
        <v>20</v>
      </c>
      <c r="I34" s="2"/>
      <c r="J34" s="2"/>
      <c r="K34" s="2">
        <v>15</v>
      </c>
      <c r="L34" s="2"/>
      <c r="M34" s="2"/>
    </row>
    <row r="35" spans="1:13" ht="30" x14ac:dyDescent="0.25">
      <c r="A35" s="5" t="s">
        <v>992</v>
      </c>
      <c r="B35" s="2" t="s">
        <v>960</v>
      </c>
      <c r="C35" s="2">
        <v>35</v>
      </c>
      <c r="D35" s="2"/>
      <c r="E35" s="2"/>
      <c r="F35" s="2"/>
      <c r="G35" s="2"/>
      <c r="H35" s="2">
        <v>20</v>
      </c>
      <c r="I35" s="2"/>
      <c r="J35" s="2"/>
      <c r="K35" s="2">
        <v>15</v>
      </c>
      <c r="L35" s="2"/>
      <c r="M35" s="2"/>
    </row>
    <row r="36" spans="1:13" ht="30" x14ac:dyDescent="0.25">
      <c r="A36" s="5" t="s">
        <v>993</v>
      </c>
      <c r="B36" s="2" t="s">
        <v>960</v>
      </c>
      <c r="C36" s="2">
        <v>55</v>
      </c>
      <c r="D36" s="2"/>
      <c r="E36" s="2">
        <v>15</v>
      </c>
      <c r="F36" s="2"/>
      <c r="G36" s="2"/>
      <c r="H36" s="2">
        <v>20</v>
      </c>
      <c r="I36" s="2"/>
      <c r="J36" s="2"/>
      <c r="K36" s="2">
        <v>20</v>
      </c>
      <c r="L36" s="2"/>
      <c r="M36" s="2"/>
    </row>
    <row r="37" spans="1:13" ht="30" x14ac:dyDescent="0.25">
      <c r="A37" s="5" t="s">
        <v>994</v>
      </c>
      <c r="B37" s="2" t="s">
        <v>960</v>
      </c>
      <c r="C37" s="2">
        <v>26</v>
      </c>
      <c r="D37" s="2"/>
      <c r="E37" s="2">
        <v>20</v>
      </c>
      <c r="F37" s="2">
        <v>6</v>
      </c>
      <c r="G37" s="2"/>
      <c r="H37" s="2"/>
      <c r="I37" s="2"/>
      <c r="J37" s="2"/>
      <c r="K37" s="2"/>
      <c r="L37" s="2"/>
      <c r="M37" s="2"/>
    </row>
    <row r="38" spans="1:13" ht="30" x14ac:dyDescent="0.25">
      <c r="A38" s="5" t="s">
        <v>995</v>
      </c>
      <c r="B38" s="2" t="s">
        <v>960</v>
      </c>
      <c r="C38" s="2">
        <v>28</v>
      </c>
      <c r="D38" s="2"/>
      <c r="E38" s="2">
        <v>20</v>
      </c>
      <c r="F38" s="2">
        <v>6</v>
      </c>
      <c r="G38" s="2"/>
      <c r="H38" s="2">
        <v>2</v>
      </c>
      <c r="I38" s="2"/>
      <c r="J38" s="2"/>
      <c r="K38" s="2"/>
      <c r="L38" s="2"/>
      <c r="M38" s="2"/>
    </row>
    <row r="39" spans="1:13" ht="30" x14ac:dyDescent="0.25">
      <c r="A39" s="5" t="s">
        <v>996</v>
      </c>
      <c r="B39" s="2" t="s">
        <v>960</v>
      </c>
      <c r="C39" s="2">
        <v>27</v>
      </c>
      <c r="D39" s="2"/>
      <c r="E39" s="2">
        <v>5</v>
      </c>
      <c r="F39" s="2"/>
      <c r="G39" s="2"/>
      <c r="H39" s="2">
        <v>12</v>
      </c>
      <c r="I39" s="2"/>
      <c r="J39" s="2"/>
      <c r="K39" s="2">
        <v>10</v>
      </c>
      <c r="L39" s="2"/>
      <c r="M39" s="2"/>
    </row>
    <row r="40" spans="1:13" ht="30" x14ac:dyDescent="0.25">
      <c r="A40" s="5" t="s">
        <v>997</v>
      </c>
      <c r="B40" s="2" t="s">
        <v>960</v>
      </c>
      <c r="C40" s="2">
        <v>26</v>
      </c>
      <c r="D40" s="2"/>
      <c r="E40" s="2">
        <v>20</v>
      </c>
      <c r="F40" s="2">
        <v>6</v>
      </c>
      <c r="G40" s="2"/>
      <c r="H40" s="2"/>
      <c r="I40" s="2"/>
      <c r="J40" s="2"/>
      <c r="K40" s="2"/>
      <c r="L40" s="2"/>
      <c r="M40" s="2"/>
    </row>
    <row r="41" spans="1:13" ht="60" x14ac:dyDescent="0.25">
      <c r="A41" s="5" t="s">
        <v>998</v>
      </c>
      <c r="B41" s="2" t="s">
        <v>960</v>
      </c>
      <c r="C41" s="2">
        <v>39</v>
      </c>
      <c r="D41" s="2"/>
      <c r="E41" s="2"/>
      <c r="F41" s="2"/>
      <c r="G41" s="2"/>
      <c r="H41" s="2">
        <v>15</v>
      </c>
      <c r="I41" s="2"/>
      <c r="J41" s="2"/>
      <c r="K41" s="2">
        <v>24</v>
      </c>
      <c r="L41" s="2"/>
      <c r="M41" s="2"/>
    </row>
    <row r="42" spans="1:13" ht="45" x14ac:dyDescent="0.25">
      <c r="A42" s="5" t="s">
        <v>999</v>
      </c>
      <c r="B42" s="2"/>
      <c r="C42" s="2"/>
      <c r="D42" s="2"/>
      <c r="E42" s="2"/>
      <c r="F42" s="2"/>
      <c r="G42" s="2"/>
      <c r="H42" s="2"/>
      <c r="I42" s="2"/>
      <c r="J42" s="2"/>
      <c r="K42" s="2"/>
      <c r="L42" s="2"/>
      <c r="M42" s="2"/>
    </row>
    <row r="43" spans="1:13" ht="45" x14ac:dyDescent="0.25">
      <c r="A43" s="5" t="s">
        <v>1000</v>
      </c>
      <c r="B43" s="2" t="s">
        <v>960</v>
      </c>
      <c r="C43" s="2">
        <v>22</v>
      </c>
      <c r="D43" s="2"/>
      <c r="E43" s="2">
        <v>20</v>
      </c>
      <c r="F43" s="2">
        <v>2</v>
      </c>
      <c r="G43" s="2"/>
      <c r="H43" s="2"/>
      <c r="I43" s="2"/>
      <c r="J43" s="2"/>
      <c r="K43" s="2"/>
      <c r="L43" s="2"/>
      <c r="M43" s="2"/>
    </row>
    <row r="44" spans="1:13" ht="30" x14ac:dyDescent="0.25">
      <c r="A44" s="5" t="s">
        <v>1001</v>
      </c>
      <c r="B44" s="2" t="s">
        <v>960</v>
      </c>
      <c r="C44" s="2">
        <v>22</v>
      </c>
      <c r="D44" s="2"/>
      <c r="E44" s="2">
        <v>20</v>
      </c>
      <c r="F44" s="2">
        <v>2</v>
      </c>
      <c r="G44" s="2"/>
      <c r="H44" s="2"/>
      <c r="I44" s="2"/>
      <c r="J44" s="2"/>
      <c r="K44" s="2"/>
      <c r="L44" s="2"/>
      <c r="M44" s="2"/>
    </row>
    <row r="45" spans="1:13" ht="30" x14ac:dyDescent="0.25">
      <c r="A45" s="5" t="s">
        <v>1002</v>
      </c>
      <c r="B45" s="2"/>
      <c r="C45" s="2"/>
      <c r="D45" s="2"/>
      <c r="E45" s="2"/>
      <c r="F45" s="2"/>
      <c r="G45" s="2"/>
      <c r="H45" s="2"/>
      <c r="I45" s="2"/>
      <c r="J45" s="2"/>
      <c r="K45" s="2"/>
      <c r="L45" s="2"/>
      <c r="M45" s="2"/>
    </row>
    <row r="46" spans="1:13" x14ac:dyDescent="0.25">
      <c r="A46" s="5" t="s">
        <v>1003</v>
      </c>
      <c r="B46" s="2" t="s">
        <v>960</v>
      </c>
      <c r="C46" s="2">
        <v>20</v>
      </c>
      <c r="D46" s="2"/>
      <c r="E46" s="2">
        <v>20</v>
      </c>
      <c r="F46" s="2"/>
      <c r="G46" s="2"/>
      <c r="H46" s="2"/>
      <c r="I46" s="2"/>
      <c r="J46" s="2"/>
      <c r="K46" s="2"/>
      <c r="L46" s="2"/>
      <c r="M46" s="2"/>
    </row>
    <row r="47" spans="1:13" x14ac:dyDescent="0.25">
      <c r="A47" s="5" t="s">
        <v>1004</v>
      </c>
      <c r="B47" s="2" t="s">
        <v>960</v>
      </c>
      <c r="C47" s="2">
        <v>10</v>
      </c>
      <c r="D47" s="2"/>
      <c r="E47" s="2">
        <v>10</v>
      </c>
      <c r="F47" s="2"/>
      <c r="G47" s="2"/>
      <c r="H47" s="2"/>
      <c r="I47" s="2"/>
      <c r="J47" s="2"/>
      <c r="K47" s="2"/>
      <c r="L47" s="2"/>
      <c r="M47" s="2"/>
    </row>
    <row r="48" spans="1:13" x14ac:dyDescent="0.25">
      <c r="A48" s="5" t="s">
        <v>1005</v>
      </c>
      <c r="B48" s="2" t="s">
        <v>960</v>
      </c>
      <c r="C48" s="2">
        <v>51</v>
      </c>
      <c r="D48" s="2"/>
      <c r="E48" s="2">
        <v>45</v>
      </c>
      <c r="F48" s="2">
        <v>6</v>
      </c>
      <c r="G48" s="2"/>
      <c r="H48" s="2"/>
      <c r="I48" s="2"/>
      <c r="J48" s="2"/>
      <c r="K48" s="2"/>
      <c r="L48" s="2"/>
      <c r="M48" s="2"/>
    </row>
    <row r="49" spans="1:13" x14ac:dyDescent="0.25">
      <c r="A49" s="5" t="s">
        <v>1006</v>
      </c>
      <c r="B49" s="2"/>
      <c r="C49" s="2"/>
      <c r="D49" s="2"/>
      <c r="E49" s="2"/>
      <c r="F49" s="2"/>
      <c r="G49" s="2"/>
      <c r="H49" s="2"/>
      <c r="I49" s="2"/>
      <c r="J49" s="2"/>
      <c r="K49" s="2"/>
      <c r="L49" s="2"/>
      <c r="M49" s="2"/>
    </row>
    <row r="50" spans="1:13" ht="30" x14ac:dyDescent="0.25">
      <c r="A50" s="5" t="s">
        <v>1007</v>
      </c>
      <c r="B50" s="2" t="s">
        <v>141</v>
      </c>
      <c r="C50" s="2">
        <v>50</v>
      </c>
      <c r="D50" s="2"/>
      <c r="E50" s="2">
        <v>50</v>
      </c>
      <c r="F50" s="2"/>
      <c r="G50" s="2"/>
      <c r="H50" s="2"/>
      <c r="I50" s="2"/>
      <c r="J50" s="2"/>
      <c r="K50" s="2"/>
      <c r="L50" s="2"/>
      <c r="M50" s="2"/>
    </row>
    <row r="51" spans="1:13" x14ac:dyDescent="0.25">
      <c r="A51" s="5" t="s">
        <v>1008</v>
      </c>
      <c r="B51" s="2"/>
      <c r="C51" s="2"/>
      <c r="D51" s="2"/>
      <c r="E51" s="2"/>
      <c r="F51" s="2"/>
      <c r="G51" s="2"/>
      <c r="H51" s="2"/>
      <c r="I51" s="2"/>
      <c r="J51" s="2"/>
      <c r="K51" s="2"/>
      <c r="L51" s="2"/>
      <c r="M51" s="2"/>
    </row>
    <row r="52" spans="1:13" ht="30" x14ac:dyDescent="0.25">
      <c r="A52" s="5" t="s">
        <v>1009</v>
      </c>
      <c r="B52" s="2" t="s">
        <v>960</v>
      </c>
      <c r="C52" s="2">
        <v>200</v>
      </c>
      <c r="D52" s="2"/>
      <c r="E52" s="2">
        <v>200</v>
      </c>
      <c r="F52" s="2"/>
      <c r="G52" s="2"/>
      <c r="H52" s="2"/>
      <c r="I52" s="2"/>
      <c r="J52" s="2"/>
      <c r="K52" s="2"/>
      <c r="L52" s="2"/>
      <c r="M52" s="2"/>
    </row>
    <row r="53" spans="1:13" ht="30" x14ac:dyDescent="0.25">
      <c r="A53" s="5" t="s">
        <v>1010</v>
      </c>
      <c r="B53" s="2"/>
      <c r="C53" s="2"/>
      <c r="D53" s="2"/>
      <c r="E53" s="2"/>
      <c r="F53" s="2"/>
      <c r="G53" s="2"/>
      <c r="H53" s="2"/>
      <c r="I53" s="2"/>
      <c r="J53" s="2"/>
      <c r="K53" s="2"/>
      <c r="L53" s="2"/>
      <c r="M53" s="2"/>
    </row>
    <row r="54" spans="1:13" ht="30" x14ac:dyDescent="0.25">
      <c r="A54" s="5" t="s">
        <v>1011</v>
      </c>
      <c r="B54" s="2" t="s">
        <v>960</v>
      </c>
      <c r="C54" s="2">
        <v>190</v>
      </c>
      <c r="D54" s="2">
        <v>12</v>
      </c>
      <c r="E54" s="2">
        <v>100</v>
      </c>
      <c r="F54" s="2"/>
      <c r="G54" s="2"/>
      <c r="H54" s="2">
        <v>12</v>
      </c>
      <c r="I54" s="2">
        <v>50</v>
      </c>
      <c r="J54" s="2"/>
      <c r="K54" s="2"/>
      <c r="L54" s="2">
        <v>16</v>
      </c>
      <c r="M54" s="2"/>
    </row>
    <row r="55" spans="1:13" x14ac:dyDescent="0.25">
      <c r="A55" s="5" t="s">
        <v>1012</v>
      </c>
      <c r="B55" s="2" t="s">
        <v>960</v>
      </c>
      <c r="C55" s="2">
        <v>72</v>
      </c>
      <c r="D55" s="2"/>
      <c r="E55" s="2">
        <v>50</v>
      </c>
      <c r="F55" s="2"/>
      <c r="G55" s="2"/>
      <c r="H55" s="2"/>
      <c r="I55" s="2"/>
      <c r="J55" s="2"/>
      <c r="K55" s="2">
        <v>10</v>
      </c>
      <c r="L55" s="2">
        <v>8</v>
      </c>
      <c r="M55" s="2">
        <v>4</v>
      </c>
    </row>
    <row r="56" spans="1:13" ht="30" x14ac:dyDescent="0.25">
      <c r="A56" s="5" t="s">
        <v>1013</v>
      </c>
      <c r="B56" s="2" t="s">
        <v>960</v>
      </c>
      <c r="C56" s="2">
        <v>15</v>
      </c>
      <c r="D56" s="2"/>
      <c r="E56" s="2">
        <v>15</v>
      </c>
      <c r="F56" s="2"/>
      <c r="G56" s="2"/>
      <c r="H56" s="2"/>
      <c r="I56" s="2"/>
      <c r="J56" s="2"/>
      <c r="K56" s="2"/>
      <c r="L56" s="2"/>
      <c r="M56" s="2"/>
    </row>
    <row r="57" spans="1:13" x14ac:dyDescent="0.25">
      <c r="A57" s="5" t="s">
        <v>1014</v>
      </c>
      <c r="B57" s="2" t="s">
        <v>960</v>
      </c>
      <c r="C57" s="2">
        <v>97</v>
      </c>
      <c r="D57" s="2"/>
      <c r="E57" s="2">
        <v>60</v>
      </c>
      <c r="F57" s="2"/>
      <c r="G57" s="2"/>
      <c r="H57" s="2">
        <v>12</v>
      </c>
      <c r="I57" s="2">
        <v>25</v>
      </c>
      <c r="J57" s="2"/>
      <c r="K57" s="2"/>
      <c r="L57" s="2"/>
      <c r="M57" s="2"/>
    </row>
    <row r="58" spans="1:13" ht="30" x14ac:dyDescent="0.25">
      <c r="A58" s="5" t="s">
        <v>1015</v>
      </c>
      <c r="B58" s="2" t="s">
        <v>960</v>
      </c>
      <c r="C58" s="2">
        <v>97</v>
      </c>
      <c r="D58" s="2"/>
      <c r="E58" s="2">
        <v>60</v>
      </c>
      <c r="F58" s="2"/>
      <c r="G58" s="2"/>
      <c r="H58" s="2">
        <v>12</v>
      </c>
      <c r="I58" s="2">
        <v>25</v>
      </c>
      <c r="J58" s="2"/>
      <c r="K58" s="2"/>
      <c r="L58" s="2"/>
      <c r="M58" s="2"/>
    </row>
    <row r="59" spans="1:13" ht="30" x14ac:dyDescent="0.25">
      <c r="A59" s="5" t="s">
        <v>1016</v>
      </c>
      <c r="B59" s="2" t="s">
        <v>960</v>
      </c>
      <c r="C59" s="2">
        <v>97</v>
      </c>
      <c r="D59" s="2"/>
      <c r="E59" s="2">
        <v>60</v>
      </c>
      <c r="F59" s="2"/>
      <c r="G59" s="2"/>
      <c r="H59" s="2">
        <v>12</v>
      </c>
      <c r="I59" s="2">
        <v>25</v>
      </c>
      <c r="J59" s="2"/>
      <c r="K59" s="2"/>
      <c r="L59" s="2"/>
      <c r="M59" s="2"/>
    </row>
    <row r="60" spans="1:13" ht="30" x14ac:dyDescent="0.25">
      <c r="A60" s="5" t="s">
        <v>1017</v>
      </c>
      <c r="B60" s="2" t="s">
        <v>960</v>
      </c>
      <c r="C60" s="2">
        <v>1960</v>
      </c>
      <c r="D60" s="2">
        <v>80</v>
      </c>
      <c r="E60" s="2">
        <v>800</v>
      </c>
      <c r="F60" s="2"/>
      <c r="G60" s="2">
        <v>60</v>
      </c>
      <c r="H60" s="2">
        <v>400</v>
      </c>
      <c r="I60" s="2">
        <v>200</v>
      </c>
      <c r="J60" s="2"/>
      <c r="K60" s="2">
        <v>320</v>
      </c>
      <c r="L60" s="2">
        <v>50</v>
      </c>
      <c r="M60" s="2">
        <v>50</v>
      </c>
    </row>
    <row r="61" spans="1:13" ht="30" x14ac:dyDescent="0.25">
      <c r="A61" s="5" t="s">
        <v>1018</v>
      </c>
      <c r="B61" s="2" t="s">
        <v>960</v>
      </c>
      <c r="C61" s="2">
        <v>190</v>
      </c>
      <c r="D61" s="2">
        <v>12</v>
      </c>
      <c r="E61" s="2">
        <v>50</v>
      </c>
      <c r="F61" s="2"/>
      <c r="G61" s="2"/>
      <c r="H61" s="2">
        <v>12</v>
      </c>
      <c r="I61" s="2">
        <v>50</v>
      </c>
      <c r="J61" s="2"/>
      <c r="K61" s="2">
        <v>40</v>
      </c>
      <c r="L61" s="2">
        <v>16</v>
      </c>
      <c r="M61" s="2">
        <v>10</v>
      </c>
    </row>
    <row r="62" spans="1:13" ht="30" x14ac:dyDescent="0.25">
      <c r="A62" s="5" t="s">
        <v>1019</v>
      </c>
      <c r="B62" s="2" t="s">
        <v>960</v>
      </c>
      <c r="C62" s="2">
        <v>2322</v>
      </c>
      <c r="D62" s="2">
        <v>92</v>
      </c>
      <c r="E62" s="2">
        <v>1000</v>
      </c>
      <c r="F62" s="2"/>
      <c r="G62" s="2">
        <v>60</v>
      </c>
      <c r="H62" s="2">
        <v>500</v>
      </c>
      <c r="I62" s="2">
        <v>200</v>
      </c>
      <c r="J62" s="2"/>
      <c r="K62" s="2">
        <v>360</v>
      </c>
      <c r="L62" s="2">
        <v>50</v>
      </c>
      <c r="M62" s="2">
        <v>60</v>
      </c>
    </row>
    <row r="63" spans="1:13" ht="30" x14ac:dyDescent="0.25">
      <c r="A63" s="5" t="s">
        <v>1020</v>
      </c>
      <c r="B63" s="2"/>
      <c r="C63" s="2"/>
      <c r="D63" s="2"/>
      <c r="E63" s="2"/>
      <c r="F63" s="2"/>
      <c r="G63" s="2"/>
      <c r="H63" s="2"/>
      <c r="I63" s="2"/>
      <c r="J63" s="2"/>
      <c r="K63" s="2"/>
      <c r="L63" s="2"/>
      <c r="M63" s="2"/>
    </row>
    <row r="64" spans="1:13" ht="30" x14ac:dyDescent="0.25">
      <c r="A64" s="5" t="s">
        <v>1021</v>
      </c>
      <c r="B64" s="2" t="s">
        <v>960</v>
      </c>
      <c r="C64" s="2">
        <v>20</v>
      </c>
      <c r="D64" s="2"/>
      <c r="E64" s="2">
        <v>20</v>
      </c>
      <c r="F64" s="2"/>
      <c r="G64" s="2"/>
      <c r="H64" s="2"/>
      <c r="I64" s="2"/>
      <c r="J64" s="2"/>
      <c r="K64" s="2"/>
      <c r="L64" s="2"/>
      <c r="M64" s="2"/>
    </row>
    <row r="65" spans="1:13" ht="30" x14ac:dyDescent="0.25">
      <c r="A65" s="5" t="s">
        <v>1022</v>
      </c>
      <c r="B65" s="2" t="s">
        <v>960</v>
      </c>
      <c r="C65" s="2">
        <v>50</v>
      </c>
      <c r="D65" s="2"/>
      <c r="E65" s="2">
        <v>50</v>
      </c>
      <c r="F65" s="2"/>
      <c r="G65" s="2"/>
      <c r="H65" s="2"/>
      <c r="I65" s="2"/>
      <c r="J65" s="2"/>
      <c r="K65" s="2"/>
      <c r="L65" s="2"/>
      <c r="M65" s="2"/>
    </row>
    <row r="66" spans="1:13" x14ac:dyDescent="0.25">
      <c r="A66" s="5" t="s">
        <v>1023</v>
      </c>
      <c r="B66" s="2" t="s">
        <v>960</v>
      </c>
      <c r="C66" s="2">
        <v>50</v>
      </c>
      <c r="D66" s="2"/>
      <c r="E66" s="2">
        <v>50</v>
      </c>
      <c r="F66" s="2"/>
      <c r="G66" s="2"/>
      <c r="H66" s="2"/>
      <c r="I66" s="2"/>
      <c r="J66" s="2"/>
      <c r="K66" s="2"/>
      <c r="L66" s="2"/>
      <c r="M66" s="2"/>
    </row>
    <row r="67" spans="1:13" ht="30" x14ac:dyDescent="0.25">
      <c r="A67" s="5" t="s">
        <v>1024</v>
      </c>
      <c r="B67" s="2"/>
      <c r="C67" s="2"/>
      <c r="D67" s="2"/>
      <c r="E67" s="2"/>
      <c r="F67" s="2"/>
      <c r="G67" s="2"/>
      <c r="H67" s="2"/>
      <c r="I67" s="2"/>
      <c r="J67" s="2"/>
      <c r="K67" s="2"/>
      <c r="L67" s="2"/>
      <c r="M67" s="2"/>
    </row>
    <row r="68" spans="1:13" ht="60" x14ac:dyDescent="0.25">
      <c r="A68" s="5" t="s">
        <v>1025</v>
      </c>
      <c r="B68" s="2" t="s">
        <v>960</v>
      </c>
      <c r="C68" s="2">
        <v>22</v>
      </c>
      <c r="D68" s="2"/>
      <c r="E68" s="2">
        <v>20</v>
      </c>
      <c r="F68" s="2">
        <v>2</v>
      </c>
      <c r="G68" s="2"/>
      <c r="H68" s="2"/>
      <c r="I68" s="2"/>
      <c r="J68" s="2"/>
      <c r="K68" s="2"/>
      <c r="L68" s="2"/>
      <c r="M68" s="2"/>
    </row>
    <row r="69" spans="1:13" ht="30" x14ac:dyDescent="0.25">
      <c r="A69" s="5" t="s">
        <v>1026</v>
      </c>
      <c r="B69" s="2"/>
      <c r="C69" s="2"/>
      <c r="D69" s="2"/>
      <c r="E69" s="2"/>
      <c r="F69" s="2"/>
      <c r="G69" s="2"/>
      <c r="H69" s="2"/>
      <c r="I69" s="2"/>
      <c r="J69" s="2"/>
      <c r="K69" s="2"/>
      <c r="L69" s="2"/>
      <c r="M69" s="2"/>
    </row>
    <row r="70" spans="1:13" ht="90" x14ac:dyDescent="0.25">
      <c r="A70" s="5" t="s">
        <v>1027</v>
      </c>
      <c r="B70" s="2" t="s">
        <v>960</v>
      </c>
      <c r="C70" s="2">
        <v>32</v>
      </c>
      <c r="D70" s="2"/>
      <c r="E70" s="2">
        <v>30</v>
      </c>
      <c r="F70" s="2">
        <v>2</v>
      </c>
      <c r="G70" s="2"/>
      <c r="H70" s="2"/>
      <c r="I70" s="2"/>
      <c r="J70" s="2"/>
      <c r="K70" s="2"/>
      <c r="L70" s="2"/>
      <c r="M70" s="2"/>
    </row>
    <row r="71" spans="1:13" ht="30" x14ac:dyDescent="0.25">
      <c r="A71" s="5" t="s">
        <v>1001</v>
      </c>
      <c r="B71" s="2" t="s">
        <v>960</v>
      </c>
      <c r="C71" s="2">
        <v>2</v>
      </c>
      <c r="D71" s="2"/>
      <c r="E71" s="2"/>
      <c r="F71" s="2">
        <v>2</v>
      </c>
      <c r="G71" s="2"/>
      <c r="H71" s="2"/>
      <c r="I71" s="2"/>
      <c r="J71" s="2"/>
      <c r="K71" s="2"/>
      <c r="L71" s="2"/>
      <c r="M71" s="2"/>
    </row>
    <row r="72" spans="1:13" ht="30" x14ac:dyDescent="0.25">
      <c r="A72" s="5" t="s">
        <v>1028</v>
      </c>
      <c r="B72" s="2" t="s">
        <v>960</v>
      </c>
      <c r="C72" s="2">
        <v>202</v>
      </c>
      <c r="D72" s="2"/>
      <c r="E72" s="2">
        <v>200</v>
      </c>
      <c r="F72" s="2">
        <v>2</v>
      </c>
      <c r="G72" s="2"/>
      <c r="H72" s="2"/>
      <c r="I72" s="2"/>
      <c r="J72" s="2"/>
      <c r="K72" s="2"/>
      <c r="L72" s="2"/>
      <c r="M72" s="2"/>
    </row>
    <row r="73" spans="1:13" x14ac:dyDescent="0.25">
      <c r="A73" s="5" t="s">
        <v>1029</v>
      </c>
      <c r="B73" s="2"/>
      <c r="C73" s="2"/>
      <c r="D73" s="2"/>
      <c r="E73" s="2"/>
      <c r="F73" s="2"/>
      <c r="G73" s="2"/>
      <c r="H73" s="2"/>
      <c r="I73" s="2"/>
      <c r="J73" s="2"/>
      <c r="K73" s="2"/>
      <c r="L73" s="2"/>
      <c r="M73" s="2"/>
    </row>
    <row r="74" spans="1:13" ht="45" x14ac:dyDescent="0.25">
      <c r="A74" s="5" t="s">
        <v>1030</v>
      </c>
      <c r="B74" s="2" t="s">
        <v>960</v>
      </c>
      <c r="C74" s="2">
        <v>52</v>
      </c>
      <c r="D74" s="2"/>
      <c r="E74" s="2">
        <v>50</v>
      </c>
      <c r="F74" s="2">
        <v>2</v>
      </c>
      <c r="G74" s="2"/>
      <c r="H74" s="2"/>
      <c r="I74" s="2"/>
      <c r="J74" s="2"/>
      <c r="K74" s="2"/>
      <c r="L74" s="2"/>
      <c r="M74" s="2"/>
    </row>
    <row r="75" spans="1:13" x14ac:dyDescent="0.25">
      <c r="A75" s="5" t="s">
        <v>1031</v>
      </c>
      <c r="B75" s="2"/>
      <c r="C75" s="2"/>
      <c r="D75" s="2"/>
      <c r="E75" s="2"/>
      <c r="F75" s="2"/>
      <c r="G75" s="2"/>
      <c r="H75" s="2"/>
      <c r="I75" s="2"/>
      <c r="J75" s="2"/>
      <c r="K75" s="2"/>
      <c r="L75" s="2"/>
      <c r="M75" s="2"/>
    </row>
    <row r="76" spans="1:13" ht="60" x14ac:dyDescent="0.25">
      <c r="A76" s="5" t="s">
        <v>1032</v>
      </c>
      <c r="B76" s="2" t="s">
        <v>960</v>
      </c>
      <c r="C76" s="2">
        <v>9</v>
      </c>
      <c r="D76" s="2"/>
      <c r="E76" s="2">
        <v>7</v>
      </c>
      <c r="F76" s="2">
        <v>2</v>
      </c>
      <c r="G76" s="2"/>
      <c r="H76" s="2"/>
      <c r="I76" s="2"/>
      <c r="J76" s="2"/>
      <c r="K76" s="2"/>
      <c r="L76" s="2"/>
      <c r="M76" s="2"/>
    </row>
    <row r="77" spans="1:13" ht="30" x14ac:dyDescent="0.25">
      <c r="A77" s="5" t="s">
        <v>1001</v>
      </c>
      <c r="B77" s="2" t="s">
        <v>960</v>
      </c>
      <c r="C77" s="2">
        <v>6</v>
      </c>
      <c r="D77" s="2"/>
      <c r="E77" s="2">
        <v>5</v>
      </c>
      <c r="F77" s="2">
        <v>1</v>
      </c>
      <c r="G77" s="2"/>
      <c r="H77" s="2"/>
      <c r="I77" s="2"/>
      <c r="J77" s="2"/>
      <c r="K77" s="2"/>
      <c r="L77" s="2"/>
      <c r="M77" s="2"/>
    </row>
    <row r="78" spans="1:13" ht="30" x14ac:dyDescent="0.25">
      <c r="A78" s="5" t="s">
        <v>1033</v>
      </c>
      <c r="B78" s="2"/>
      <c r="C78" s="2"/>
      <c r="D78" s="2"/>
      <c r="E78" s="2"/>
      <c r="F78" s="2"/>
      <c r="G78" s="2"/>
      <c r="H78" s="2"/>
      <c r="I78" s="2"/>
      <c r="J78" s="2"/>
      <c r="K78" s="2"/>
      <c r="L78" s="2"/>
      <c r="M78" s="2"/>
    </row>
    <row r="79" spans="1:13" ht="30" x14ac:dyDescent="0.25">
      <c r="A79" s="5" t="s">
        <v>1034</v>
      </c>
      <c r="B79" s="2" t="s">
        <v>960</v>
      </c>
      <c r="C79" s="2">
        <v>8</v>
      </c>
      <c r="D79" s="2"/>
      <c r="E79" s="2">
        <v>8</v>
      </c>
      <c r="F79" s="2"/>
      <c r="G79" s="2"/>
      <c r="H79" s="2"/>
      <c r="I79" s="2"/>
      <c r="J79" s="2"/>
      <c r="K79" s="2"/>
      <c r="L79" s="2"/>
      <c r="M79" s="2"/>
    </row>
    <row r="80" spans="1:13" x14ac:dyDescent="0.25">
      <c r="A80" s="5" t="s">
        <v>1035</v>
      </c>
      <c r="B80" s="2"/>
      <c r="C80" s="2"/>
      <c r="D80" s="2"/>
      <c r="E80" s="2"/>
      <c r="F80" s="2"/>
      <c r="G80" s="2"/>
      <c r="H80" s="2"/>
      <c r="I80" s="2"/>
      <c r="J80" s="2"/>
      <c r="K80" s="2"/>
      <c r="L80" s="2"/>
      <c r="M80" s="2"/>
    </row>
    <row r="81" spans="1:13" ht="30" x14ac:dyDescent="0.25">
      <c r="A81" s="5" t="s">
        <v>1036</v>
      </c>
      <c r="B81" s="2" t="s">
        <v>960</v>
      </c>
      <c r="C81" s="2">
        <v>308</v>
      </c>
      <c r="D81" s="2">
        <v>8</v>
      </c>
      <c r="E81" s="2"/>
      <c r="F81" s="2"/>
      <c r="G81" s="2"/>
      <c r="H81" s="2"/>
      <c r="I81" s="2"/>
      <c r="J81" s="2">
        <v>300</v>
      </c>
      <c r="K81" s="2"/>
      <c r="L81" s="2"/>
      <c r="M81" s="2"/>
    </row>
    <row r="82" spans="1:13" ht="30" x14ac:dyDescent="0.25">
      <c r="A82" s="5" t="s">
        <v>1037</v>
      </c>
      <c r="B82" s="2" t="s">
        <v>960</v>
      </c>
      <c r="C82" s="2">
        <v>28</v>
      </c>
      <c r="D82" s="2">
        <v>8</v>
      </c>
      <c r="E82" s="2">
        <v>20</v>
      </c>
      <c r="F82" s="2"/>
      <c r="G82" s="2"/>
      <c r="H82" s="2"/>
      <c r="I82" s="2"/>
      <c r="J82" s="2"/>
      <c r="K82" s="2"/>
      <c r="L82" s="2"/>
      <c r="M82" s="2"/>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BQ99"/>
  <sheetViews>
    <sheetView workbookViewId="0">
      <selection sqref="A1:XFD1048576"/>
    </sheetView>
  </sheetViews>
  <sheetFormatPr defaultRowHeight="15" x14ac:dyDescent="0.25"/>
  <cols>
    <col min="1" max="1" width="59.28515625" style="5" customWidth="1"/>
    <col min="2" max="16384" width="9.140625" style="2"/>
  </cols>
  <sheetData>
    <row r="1" spans="1:69" ht="201" x14ac:dyDescent="0.25">
      <c r="A1" s="5" t="s">
        <v>0</v>
      </c>
      <c r="B1" s="2" t="s">
        <v>1</v>
      </c>
      <c r="C1" s="2" t="s">
        <v>2</v>
      </c>
      <c r="D1" s="3" t="s">
        <v>1038</v>
      </c>
      <c r="E1" s="3" t="s">
        <v>56</v>
      </c>
      <c r="F1" s="3" t="s">
        <v>249</v>
      </c>
      <c r="G1" s="3" t="s">
        <v>160</v>
      </c>
      <c r="H1" s="3" t="s">
        <v>16</v>
      </c>
      <c r="I1" s="3" t="s">
        <v>57</v>
      </c>
      <c r="J1" s="3" t="s">
        <v>58</v>
      </c>
      <c r="K1" s="3" t="s">
        <v>26</v>
      </c>
      <c r="L1" s="3" t="s">
        <v>59</v>
      </c>
      <c r="M1" s="3" t="s">
        <v>60</v>
      </c>
      <c r="N1" s="3" t="s">
        <v>61</v>
      </c>
      <c r="O1" s="3" t="s">
        <v>15</v>
      </c>
      <c r="P1" s="3" t="s">
        <v>17</v>
      </c>
      <c r="Q1" s="3" t="s">
        <v>100</v>
      </c>
      <c r="R1" s="3" t="s">
        <v>5</v>
      </c>
      <c r="S1" s="3" t="s">
        <v>64</v>
      </c>
      <c r="T1" s="3" t="s">
        <v>65</v>
      </c>
      <c r="U1" s="3" t="s">
        <v>101</v>
      </c>
      <c r="V1" s="3" t="s">
        <v>66</v>
      </c>
      <c r="W1" s="3" t="s">
        <v>25</v>
      </c>
      <c r="X1" s="3" t="s">
        <v>67</v>
      </c>
      <c r="Y1" s="3" t="s">
        <v>68</v>
      </c>
      <c r="Z1" s="3" t="s">
        <v>69</v>
      </c>
      <c r="AA1" s="3" t="s">
        <v>102</v>
      </c>
      <c r="AB1" s="3" t="s">
        <v>103</v>
      </c>
      <c r="AC1" s="3" t="s">
        <v>9</v>
      </c>
      <c r="AD1" s="3" t="s">
        <v>70</v>
      </c>
      <c r="AE1" s="3" t="s">
        <v>71</v>
      </c>
      <c r="AF1" s="3" t="s">
        <v>104</v>
      </c>
      <c r="AG1" s="3" t="s">
        <v>72</v>
      </c>
      <c r="AH1" s="3" t="s">
        <v>14</v>
      </c>
      <c r="AI1" s="3" t="s">
        <v>73</v>
      </c>
      <c r="AJ1" s="3" t="s">
        <v>74</v>
      </c>
      <c r="AK1" s="3" t="s">
        <v>75</v>
      </c>
      <c r="AL1" s="3" t="s">
        <v>105</v>
      </c>
      <c r="AM1" s="3" t="s">
        <v>76</v>
      </c>
      <c r="AN1" s="3" t="s">
        <v>13</v>
      </c>
      <c r="AO1" s="3" t="s">
        <v>18</v>
      </c>
      <c r="AP1" s="3" t="s">
        <v>19</v>
      </c>
      <c r="AQ1" s="3" t="s">
        <v>20</v>
      </c>
      <c r="AR1" s="3" t="s">
        <v>21</v>
      </c>
      <c r="AS1" s="3" t="s">
        <v>3</v>
      </c>
      <c r="AT1" s="3" t="s">
        <v>4</v>
      </c>
      <c r="AU1" s="3" t="s">
        <v>10</v>
      </c>
      <c r="AV1" s="3" t="s">
        <v>6</v>
      </c>
      <c r="AW1" s="3" t="s">
        <v>78</v>
      </c>
      <c r="AX1" s="3" t="s">
        <v>79</v>
      </c>
      <c r="AY1" s="3" t="s">
        <v>7</v>
      </c>
      <c r="AZ1" s="3" t="s">
        <v>80</v>
      </c>
      <c r="BA1" s="3" t="s">
        <v>81</v>
      </c>
      <c r="BB1" s="3" t="s">
        <v>82</v>
      </c>
      <c r="BC1" s="3" t="s">
        <v>83</v>
      </c>
      <c r="BD1" s="3" t="s">
        <v>84</v>
      </c>
      <c r="BE1" s="3" t="s">
        <v>11</v>
      </c>
      <c r="BF1" s="3" t="s">
        <v>12</v>
      </c>
      <c r="BG1" s="3" t="s">
        <v>87</v>
      </c>
      <c r="BH1" s="3" t="s">
        <v>88</v>
      </c>
      <c r="BI1" s="3" t="s">
        <v>89</v>
      </c>
      <c r="BJ1" s="3" t="s">
        <v>90</v>
      </c>
      <c r="BK1" s="3" t="s">
        <v>162</v>
      </c>
      <c r="BL1" s="3" t="s">
        <v>1039</v>
      </c>
      <c r="BM1" s="3" t="s">
        <v>91</v>
      </c>
      <c r="BN1" s="3" t="s">
        <v>92</v>
      </c>
      <c r="BO1" s="3" t="s">
        <v>93</v>
      </c>
      <c r="BP1" s="3" t="s">
        <v>107</v>
      </c>
      <c r="BQ1" s="3" t="s">
        <v>94</v>
      </c>
    </row>
    <row r="2" spans="1:69" x14ac:dyDescent="0.25">
      <c r="A2" s="5" t="s">
        <v>1040</v>
      </c>
    </row>
    <row r="3" spans="1:69" ht="30" x14ac:dyDescent="0.25">
      <c r="A3" s="5" t="s">
        <v>1041</v>
      </c>
      <c r="B3" s="2" t="s">
        <v>1042</v>
      </c>
      <c r="C3" s="2">
        <v>19880</v>
      </c>
      <c r="L3" s="2">
        <v>100</v>
      </c>
      <c r="S3" s="2">
        <v>200</v>
      </c>
      <c r="T3" s="2">
        <v>400</v>
      </c>
      <c r="V3" s="2">
        <v>2400</v>
      </c>
      <c r="W3" s="2">
        <v>80</v>
      </c>
      <c r="Y3" s="2">
        <v>40</v>
      </c>
      <c r="Z3" s="2">
        <v>40</v>
      </c>
      <c r="AI3" s="2">
        <v>200</v>
      </c>
      <c r="AN3" s="2">
        <v>100</v>
      </c>
      <c r="AP3" s="2">
        <v>600</v>
      </c>
      <c r="AQ3" s="2">
        <v>4000</v>
      </c>
      <c r="AR3" s="2">
        <v>500</v>
      </c>
      <c r="AY3" s="2">
        <v>200</v>
      </c>
      <c r="BC3" s="2">
        <v>600</v>
      </c>
      <c r="BH3" s="2">
        <v>370</v>
      </c>
      <c r="BL3" s="2">
        <v>50</v>
      </c>
      <c r="BP3" s="2">
        <v>10000</v>
      </c>
    </row>
    <row r="4" spans="1:69" ht="30" x14ac:dyDescent="0.25">
      <c r="A4" s="5" t="s">
        <v>1043</v>
      </c>
      <c r="B4" s="2" t="s">
        <v>1042</v>
      </c>
      <c r="C4" s="2">
        <v>59400</v>
      </c>
      <c r="H4" s="2">
        <v>300</v>
      </c>
      <c r="M4" s="2">
        <v>20930</v>
      </c>
      <c r="S4" s="2">
        <v>500</v>
      </c>
      <c r="V4" s="2">
        <v>2400</v>
      </c>
      <c r="W4" s="2">
        <v>80</v>
      </c>
      <c r="AE4" s="2">
        <v>40</v>
      </c>
      <c r="AM4" s="2">
        <v>1500</v>
      </c>
      <c r="AQ4" s="2">
        <v>6000</v>
      </c>
      <c r="AR4" s="2">
        <v>5000</v>
      </c>
      <c r="AU4" s="2">
        <v>750</v>
      </c>
      <c r="BA4" s="2">
        <v>10000</v>
      </c>
      <c r="BC4" s="2">
        <v>100</v>
      </c>
      <c r="BF4" s="2">
        <v>1000</v>
      </c>
      <c r="BH4" s="2">
        <v>2160</v>
      </c>
      <c r="BP4" s="2">
        <v>8540</v>
      </c>
      <c r="BQ4" s="2">
        <v>100</v>
      </c>
    </row>
    <row r="5" spans="1:69" ht="30" x14ac:dyDescent="0.25">
      <c r="A5" s="5" t="s">
        <v>1044</v>
      </c>
      <c r="B5" s="2" t="s">
        <v>1042</v>
      </c>
      <c r="C5" s="2">
        <v>33740</v>
      </c>
      <c r="H5" s="2">
        <v>60</v>
      </c>
      <c r="M5" s="2">
        <v>20010</v>
      </c>
      <c r="O5" s="2">
        <v>50</v>
      </c>
      <c r="S5" s="2">
        <v>100</v>
      </c>
      <c r="V5" s="2">
        <v>2400</v>
      </c>
      <c r="AO5" s="2">
        <v>2000</v>
      </c>
      <c r="AR5" s="2">
        <v>20</v>
      </c>
      <c r="AS5" s="2">
        <v>9000</v>
      </c>
      <c r="BH5" s="2">
        <v>100</v>
      </c>
    </row>
    <row r="6" spans="1:69" ht="30" x14ac:dyDescent="0.25">
      <c r="A6" s="5" t="s">
        <v>1045</v>
      </c>
      <c r="B6" s="2" t="s">
        <v>1042</v>
      </c>
      <c r="C6" s="2">
        <v>107053</v>
      </c>
      <c r="H6" s="2">
        <v>100</v>
      </c>
      <c r="M6" s="2">
        <v>460</v>
      </c>
      <c r="AM6" s="2">
        <v>1000</v>
      </c>
      <c r="AO6" s="2">
        <v>1440</v>
      </c>
      <c r="AP6" s="2">
        <v>300</v>
      </c>
      <c r="AR6" s="2">
        <v>1500</v>
      </c>
      <c r="AS6" s="2">
        <v>100000</v>
      </c>
      <c r="AV6" s="2">
        <v>200</v>
      </c>
      <c r="AW6" s="2">
        <v>89</v>
      </c>
      <c r="BC6" s="2">
        <v>504</v>
      </c>
      <c r="BN6" s="2">
        <v>1460</v>
      </c>
    </row>
    <row r="7" spans="1:69" ht="30" x14ac:dyDescent="0.25">
      <c r="A7" s="5" t="s">
        <v>1046</v>
      </c>
      <c r="B7" s="2" t="s">
        <v>1042</v>
      </c>
      <c r="C7" s="2">
        <v>36695</v>
      </c>
      <c r="M7" s="2">
        <v>22215</v>
      </c>
      <c r="AC7" s="2">
        <v>1500</v>
      </c>
      <c r="AR7" s="2">
        <v>500</v>
      </c>
      <c r="AS7" s="2">
        <v>10000</v>
      </c>
      <c r="AT7" s="2">
        <v>1440</v>
      </c>
      <c r="BE7" s="2">
        <v>1000</v>
      </c>
      <c r="BO7" s="2">
        <v>40</v>
      </c>
    </row>
    <row r="8" spans="1:69" ht="30" x14ac:dyDescent="0.25">
      <c r="A8" s="5" t="s">
        <v>1047</v>
      </c>
      <c r="B8" s="2" t="s">
        <v>1042</v>
      </c>
      <c r="C8" s="2">
        <v>33340</v>
      </c>
      <c r="H8" s="2">
        <v>80</v>
      </c>
      <c r="M8" s="2">
        <v>13500</v>
      </c>
      <c r="AO8" s="2">
        <v>1200</v>
      </c>
      <c r="AQ8" s="2">
        <v>1000</v>
      </c>
      <c r="AR8" s="2">
        <v>4860</v>
      </c>
      <c r="AS8" s="2">
        <v>10000</v>
      </c>
      <c r="AT8" s="2">
        <v>600</v>
      </c>
      <c r="AV8" s="2">
        <v>100</v>
      </c>
      <c r="BC8" s="2">
        <v>500</v>
      </c>
      <c r="BE8" s="2">
        <v>1000</v>
      </c>
      <c r="BF8" s="2">
        <v>500</v>
      </c>
    </row>
    <row r="9" spans="1:69" ht="30" x14ac:dyDescent="0.25">
      <c r="A9" s="5" t="s">
        <v>1048</v>
      </c>
      <c r="B9" s="2" t="s">
        <v>1042</v>
      </c>
      <c r="C9" s="2">
        <v>13980</v>
      </c>
      <c r="M9" s="2">
        <v>8100</v>
      </c>
      <c r="S9" s="2">
        <v>700</v>
      </c>
      <c r="AI9" s="2">
        <v>200</v>
      </c>
      <c r="AO9" s="2">
        <v>2200</v>
      </c>
      <c r="AR9" s="2">
        <v>370</v>
      </c>
      <c r="AU9" s="2">
        <v>400</v>
      </c>
      <c r="BC9" s="2">
        <v>510</v>
      </c>
      <c r="BE9" s="2">
        <v>1000</v>
      </c>
      <c r="BF9" s="2">
        <v>500</v>
      </c>
    </row>
    <row r="10" spans="1:69" ht="30" x14ac:dyDescent="0.25">
      <c r="A10" s="5" t="s">
        <v>1049</v>
      </c>
      <c r="B10" s="2" t="s">
        <v>1042</v>
      </c>
      <c r="C10" s="2">
        <v>11000</v>
      </c>
      <c r="H10" s="2">
        <v>100</v>
      </c>
      <c r="M10" s="2">
        <v>8630</v>
      </c>
      <c r="S10" s="2">
        <v>50</v>
      </c>
      <c r="AO10" s="2">
        <v>1600</v>
      </c>
      <c r="AR10" s="2">
        <v>120</v>
      </c>
      <c r="BF10" s="2">
        <v>500</v>
      </c>
    </row>
    <row r="11" spans="1:69" ht="30" x14ac:dyDescent="0.25">
      <c r="A11" s="5" t="s">
        <v>1050</v>
      </c>
      <c r="B11" s="2" t="s">
        <v>1042</v>
      </c>
      <c r="C11" s="2">
        <v>22310</v>
      </c>
      <c r="H11" s="2">
        <v>300</v>
      </c>
      <c r="M11" s="2">
        <v>20010</v>
      </c>
      <c r="AR11" s="2">
        <v>1000</v>
      </c>
      <c r="BF11" s="2">
        <v>1000</v>
      </c>
    </row>
    <row r="12" spans="1:69" ht="30" x14ac:dyDescent="0.25">
      <c r="A12" s="5" t="s">
        <v>1051</v>
      </c>
      <c r="B12" s="2" t="s">
        <v>1042</v>
      </c>
      <c r="C12" s="2">
        <v>23130</v>
      </c>
      <c r="H12" s="2">
        <v>150</v>
      </c>
      <c r="M12" s="2">
        <v>20060</v>
      </c>
      <c r="AR12" s="2">
        <v>300</v>
      </c>
      <c r="BC12" s="2">
        <v>120</v>
      </c>
      <c r="BE12" s="2">
        <v>1000</v>
      </c>
      <c r="BF12" s="2">
        <v>1000</v>
      </c>
      <c r="BK12" s="2">
        <v>500</v>
      </c>
    </row>
    <row r="13" spans="1:69" ht="30" x14ac:dyDescent="0.25">
      <c r="A13" s="5" t="s">
        <v>1052</v>
      </c>
      <c r="B13" s="2" t="s">
        <v>1042</v>
      </c>
      <c r="C13" s="2">
        <v>7357</v>
      </c>
      <c r="M13" s="2">
        <v>2070</v>
      </c>
      <c r="S13" s="2">
        <v>700</v>
      </c>
      <c r="AK13" s="2">
        <v>20</v>
      </c>
      <c r="AN13" s="2">
        <v>100</v>
      </c>
      <c r="AO13" s="2">
        <v>2000</v>
      </c>
      <c r="AR13" s="2">
        <v>200</v>
      </c>
      <c r="AX13" s="2">
        <v>40</v>
      </c>
      <c r="AY13" s="2">
        <v>200</v>
      </c>
      <c r="BC13" s="2">
        <v>520</v>
      </c>
      <c r="BE13" s="2">
        <v>1000</v>
      </c>
      <c r="BG13" s="2">
        <v>7</v>
      </c>
      <c r="BK13" s="2">
        <v>500</v>
      </c>
    </row>
    <row r="14" spans="1:69" ht="30" x14ac:dyDescent="0.25">
      <c r="A14" s="5" t="s">
        <v>1053</v>
      </c>
      <c r="B14" s="2" t="s">
        <v>1042</v>
      </c>
      <c r="C14" s="2">
        <v>17984</v>
      </c>
      <c r="H14" s="2">
        <v>150</v>
      </c>
      <c r="M14" s="2">
        <v>500</v>
      </c>
      <c r="S14" s="2">
        <v>300</v>
      </c>
      <c r="AO14" s="2">
        <v>2000</v>
      </c>
      <c r="AQ14" s="2">
        <v>4000</v>
      </c>
      <c r="AU14" s="2">
        <v>500</v>
      </c>
      <c r="BC14" s="2">
        <v>20</v>
      </c>
      <c r="BG14" s="2">
        <v>14</v>
      </c>
      <c r="BH14" s="2">
        <v>500</v>
      </c>
      <c r="BP14" s="2">
        <v>10000</v>
      </c>
    </row>
    <row r="15" spans="1:69" ht="30" x14ac:dyDescent="0.25">
      <c r="A15" s="5" t="s">
        <v>1054</v>
      </c>
      <c r="B15" s="2" t="s">
        <v>1042</v>
      </c>
      <c r="C15" s="2">
        <v>2686</v>
      </c>
      <c r="H15" s="2">
        <v>150</v>
      </c>
      <c r="S15" s="2">
        <v>200</v>
      </c>
      <c r="AK15" s="2">
        <v>16</v>
      </c>
      <c r="AR15" s="2">
        <v>200</v>
      </c>
      <c r="BC15" s="2">
        <v>120</v>
      </c>
      <c r="BE15" s="2">
        <v>1000</v>
      </c>
      <c r="BF15" s="2">
        <v>1000</v>
      </c>
    </row>
    <row r="16" spans="1:69" x14ac:dyDescent="0.25">
      <c r="A16" s="5" t="s">
        <v>1055</v>
      </c>
    </row>
    <row r="17" spans="1:69" ht="30" x14ac:dyDescent="0.25">
      <c r="A17" s="5" t="s">
        <v>1056</v>
      </c>
      <c r="B17" s="2" t="s">
        <v>1057</v>
      </c>
      <c r="C17" s="2">
        <v>90</v>
      </c>
      <c r="BC17" s="2">
        <v>60</v>
      </c>
      <c r="BP17" s="2">
        <v>30</v>
      </c>
    </row>
    <row r="18" spans="1:69" ht="30" x14ac:dyDescent="0.25">
      <c r="A18" s="5" t="s">
        <v>1058</v>
      </c>
      <c r="B18" s="2" t="s">
        <v>1057</v>
      </c>
      <c r="C18" s="2">
        <v>1225</v>
      </c>
      <c r="M18" s="2">
        <v>40</v>
      </c>
      <c r="W18" s="2">
        <v>360</v>
      </c>
      <c r="AN18" s="2">
        <v>300</v>
      </c>
      <c r="AP18" s="2">
        <v>50</v>
      </c>
      <c r="AQ18" s="2">
        <v>50</v>
      </c>
      <c r="AR18" s="2">
        <v>20</v>
      </c>
      <c r="AS18" s="2">
        <v>100</v>
      </c>
      <c r="AT18" s="2">
        <v>120</v>
      </c>
      <c r="AV18" s="2">
        <v>100</v>
      </c>
      <c r="BC18" s="2">
        <v>15</v>
      </c>
      <c r="BE18" s="2">
        <v>50</v>
      </c>
      <c r="BL18" s="2">
        <v>20</v>
      </c>
    </row>
    <row r="19" spans="1:69" ht="30" x14ac:dyDescent="0.25">
      <c r="A19" s="5" t="s">
        <v>1059</v>
      </c>
      <c r="B19" s="2" t="s">
        <v>1057</v>
      </c>
      <c r="C19" s="2">
        <v>6203</v>
      </c>
      <c r="O19" s="2">
        <v>5900</v>
      </c>
      <c r="AP19" s="2">
        <v>50</v>
      </c>
      <c r="AS19" s="2">
        <v>50</v>
      </c>
      <c r="AU19" s="2">
        <v>200</v>
      </c>
      <c r="BC19" s="2">
        <v>3</v>
      </c>
    </row>
    <row r="20" spans="1:69" ht="30" x14ac:dyDescent="0.25">
      <c r="A20" s="5" t="s">
        <v>1060</v>
      </c>
      <c r="B20" s="2" t="s">
        <v>1057</v>
      </c>
      <c r="C20" s="2">
        <v>590</v>
      </c>
      <c r="M20" s="2">
        <v>590</v>
      </c>
    </row>
    <row r="21" spans="1:69" ht="30" x14ac:dyDescent="0.25">
      <c r="A21" s="5" t="s">
        <v>1061</v>
      </c>
      <c r="B21" s="2" t="s">
        <v>1057</v>
      </c>
      <c r="C21" s="2">
        <v>1160</v>
      </c>
      <c r="E21" s="2">
        <v>1000</v>
      </c>
      <c r="W21" s="2">
        <v>60</v>
      </c>
      <c r="BK21" s="2">
        <v>100</v>
      </c>
    </row>
    <row r="22" spans="1:69" ht="30" x14ac:dyDescent="0.25">
      <c r="A22" s="5" t="s">
        <v>1062</v>
      </c>
      <c r="B22" s="2" t="s">
        <v>1057</v>
      </c>
      <c r="C22" s="2">
        <v>1386</v>
      </c>
      <c r="M22" s="2">
        <v>388</v>
      </c>
      <c r="Q22" s="2">
        <v>120</v>
      </c>
      <c r="T22" s="2">
        <v>600</v>
      </c>
      <c r="BC22" s="2">
        <v>270</v>
      </c>
      <c r="BN22" s="2">
        <v>8</v>
      </c>
    </row>
    <row r="23" spans="1:69" ht="30" x14ac:dyDescent="0.25">
      <c r="A23" s="5" t="s">
        <v>1063</v>
      </c>
      <c r="B23" s="2" t="s">
        <v>1057</v>
      </c>
      <c r="C23" s="2">
        <v>132</v>
      </c>
      <c r="M23" s="2">
        <v>100</v>
      </c>
      <c r="BN23" s="2">
        <v>32</v>
      </c>
    </row>
    <row r="24" spans="1:69" ht="30" x14ac:dyDescent="0.25">
      <c r="A24" s="5" t="s">
        <v>1064</v>
      </c>
      <c r="B24" s="2" t="s">
        <v>1057</v>
      </c>
      <c r="C24" s="2">
        <v>460</v>
      </c>
      <c r="Y24" s="2">
        <v>250</v>
      </c>
      <c r="AR24" s="2">
        <v>100</v>
      </c>
      <c r="AY24" s="2">
        <v>100</v>
      </c>
      <c r="BC24" s="2">
        <v>10</v>
      </c>
    </row>
    <row r="25" spans="1:69" ht="30" x14ac:dyDescent="0.25">
      <c r="A25" s="5" t="s">
        <v>1065</v>
      </c>
      <c r="B25" s="2" t="s">
        <v>1057</v>
      </c>
      <c r="C25" s="2">
        <v>820</v>
      </c>
      <c r="M25" s="2">
        <v>100</v>
      </c>
      <c r="X25" s="2">
        <v>50</v>
      </c>
      <c r="Z25" s="2">
        <v>280</v>
      </c>
      <c r="AD25" s="2">
        <v>120</v>
      </c>
      <c r="AR25" s="2">
        <v>100</v>
      </c>
      <c r="AT25" s="2">
        <v>120</v>
      </c>
      <c r="BE25" s="2">
        <v>50</v>
      </c>
    </row>
    <row r="26" spans="1:69" ht="30" x14ac:dyDescent="0.25">
      <c r="A26" s="5" t="s">
        <v>1066</v>
      </c>
      <c r="B26" s="2" t="s">
        <v>1057</v>
      </c>
      <c r="C26" s="2">
        <v>31345</v>
      </c>
      <c r="D26" s="2">
        <v>180</v>
      </c>
      <c r="I26" s="2">
        <v>10</v>
      </c>
      <c r="W26" s="2">
        <v>360</v>
      </c>
      <c r="AD26" s="2">
        <v>120</v>
      </c>
      <c r="AN26" s="2">
        <v>4000</v>
      </c>
      <c r="AO26" s="2">
        <v>100</v>
      </c>
      <c r="AP26" s="2">
        <v>2500</v>
      </c>
      <c r="AQ26" s="2">
        <v>5000</v>
      </c>
      <c r="AR26" s="2">
        <v>400</v>
      </c>
      <c r="AS26" s="2">
        <v>800</v>
      </c>
      <c r="AT26" s="2">
        <v>1200</v>
      </c>
      <c r="AU26" s="2">
        <v>450</v>
      </c>
      <c r="AV26" s="2">
        <v>100</v>
      </c>
      <c r="AW26" s="2">
        <v>2245</v>
      </c>
      <c r="AY26" s="2">
        <v>500</v>
      </c>
      <c r="AZ26" s="2">
        <v>1500</v>
      </c>
      <c r="BA26" s="2">
        <v>500</v>
      </c>
      <c r="BC26" s="2">
        <v>160</v>
      </c>
      <c r="BD26" s="2">
        <v>2000</v>
      </c>
      <c r="BF26" s="2">
        <v>8000</v>
      </c>
      <c r="BG26" s="2">
        <v>120</v>
      </c>
      <c r="BH26" s="2">
        <v>100</v>
      </c>
      <c r="BM26" s="2">
        <v>1000</v>
      </c>
    </row>
    <row r="27" spans="1:69" ht="30" x14ac:dyDescent="0.25">
      <c r="A27" s="5" t="s">
        <v>1067</v>
      </c>
      <c r="B27" s="2" t="s">
        <v>1057</v>
      </c>
      <c r="C27" s="2">
        <v>43513</v>
      </c>
      <c r="D27" s="2">
        <v>120</v>
      </c>
      <c r="F27" s="2">
        <v>500</v>
      </c>
      <c r="G27" s="2">
        <v>100</v>
      </c>
      <c r="I27" s="2">
        <v>50</v>
      </c>
      <c r="L27" s="2">
        <v>370</v>
      </c>
      <c r="M27" s="2">
        <v>2418</v>
      </c>
      <c r="R27" s="2">
        <v>1560</v>
      </c>
      <c r="S27" s="2">
        <v>960</v>
      </c>
      <c r="V27" s="2">
        <v>960</v>
      </c>
      <c r="W27" s="2">
        <v>1200</v>
      </c>
      <c r="X27" s="2">
        <v>1920</v>
      </c>
      <c r="AA27" s="2">
        <v>500</v>
      </c>
      <c r="AC27" s="2">
        <v>7200</v>
      </c>
      <c r="AD27" s="2">
        <v>2060</v>
      </c>
      <c r="AE27" s="2">
        <v>500</v>
      </c>
      <c r="AF27" s="2">
        <v>300</v>
      </c>
      <c r="AG27" s="2">
        <v>120</v>
      </c>
      <c r="AH27" s="2">
        <v>800</v>
      </c>
      <c r="AJ27" s="2">
        <v>70</v>
      </c>
      <c r="AK27" s="2">
        <v>3200</v>
      </c>
      <c r="AL27" s="2">
        <v>120</v>
      </c>
      <c r="AM27" s="2">
        <v>800</v>
      </c>
      <c r="AO27" s="2">
        <v>540</v>
      </c>
      <c r="AR27" s="2">
        <v>1500</v>
      </c>
      <c r="AS27" s="2">
        <v>3100</v>
      </c>
      <c r="AT27" s="2">
        <v>3600</v>
      </c>
      <c r="AU27" s="2">
        <v>720</v>
      </c>
      <c r="AX27" s="2">
        <v>720</v>
      </c>
      <c r="AY27" s="2">
        <v>2160</v>
      </c>
      <c r="BA27" s="2">
        <v>300</v>
      </c>
      <c r="BB27" s="2">
        <v>600</v>
      </c>
      <c r="BC27" s="2">
        <v>2740</v>
      </c>
      <c r="BD27" s="2">
        <v>400</v>
      </c>
      <c r="BH27" s="2">
        <v>450</v>
      </c>
      <c r="BJ27" s="2">
        <v>500</v>
      </c>
      <c r="BL27" s="2">
        <v>60</v>
      </c>
      <c r="BP27" s="2">
        <v>170</v>
      </c>
      <c r="BQ27" s="2">
        <v>125</v>
      </c>
    </row>
    <row r="28" spans="1:69" ht="30" x14ac:dyDescent="0.25">
      <c r="A28" s="5" t="s">
        <v>1068</v>
      </c>
      <c r="B28" s="2" t="s">
        <v>1057</v>
      </c>
      <c r="C28" s="2">
        <v>1525</v>
      </c>
      <c r="E28" s="2">
        <v>100</v>
      </c>
      <c r="K28" s="2">
        <v>960</v>
      </c>
      <c r="M28" s="2">
        <v>270</v>
      </c>
      <c r="AR28" s="2">
        <v>20</v>
      </c>
      <c r="BC28" s="2">
        <v>10</v>
      </c>
      <c r="BJ28" s="2">
        <v>40</v>
      </c>
      <c r="BQ28" s="2">
        <v>125</v>
      </c>
    </row>
    <row r="29" spans="1:69" ht="30" x14ac:dyDescent="0.25">
      <c r="A29" s="5" t="s">
        <v>1069</v>
      </c>
      <c r="B29" s="2" t="s">
        <v>1057</v>
      </c>
      <c r="C29" s="2">
        <v>9</v>
      </c>
      <c r="AR29" s="2">
        <v>4</v>
      </c>
      <c r="BJ29" s="2">
        <v>5</v>
      </c>
    </row>
    <row r="30" spans="1:69" ht="30" x14ac:dyDescent="0.25">
      <c r="A30" s="5" t="s">
        <v>1070</v>
      </c>
      <c r="B30" s="2" t="s">
        <v>1057</v>
      </c>
      <c r="C30" s="2">
        <v>2000</v>
      </c>
      <c r="AP30" s="2">
        <v>800</v>
      </c>
      <c r="BE30" s="2">
        <v>1200</v>
      </c>
    </row>
    <row r="31" spans="1:69" ht="30" x14ac:dyDescent="0.25">
      <c r="A31" s="5" t="s">
        <v>1071</v>
      </c>
      <c r="B31" s="2" t="s">
        <v>1057</v>
      </c>
      <c r="C31" s="2">
        <v>9246</v>
      </c>
      <c r="M31" s="2">
        <v>8</v>
      </c>
      <c r="N31" s="2">
        <v>1000</v>
      </c>
      <c r="P31" s="2">
        <v>2200</v>
      </c>
      <c r="W31" s="2">
        <v>1200</v>
      </c>
      <c r="X31" s="2">
        <v>400</v>
      </c>
      <c r="AB31" s="2">
        <v>370</v>
      </c>
      <c r="AC31" s="2">
        <v>800</v>
      </c>
      <c r="AL31" s="2">
        <v>60</v>
      </c>
      <c r="AM31" s="2">
        <v>148</v>
      </c>
      <c r="AY31" s="2">
        <v>2160</v>
      </c>
      <c r="BA31" s="2">
        <v>300</v>
      </c>
      <c r="BE31" s="2">
        <v>600</v>
      </c>
    </row>
    <row r="32" spans="1:69" ht="30" x14ac:dyDescent="0.25">
      <c r="A32" s="5" t="s">
        <v>1072</v>
      </c>
      <c r="B32" s="2" t="s">
        <v>1057</v>
      </c>
      <c r="C32" s="2">
        <v>500</v>
      </c>
      <c r="BA32" s="2">
        <v>500</v>
      </c>
    </row>
    <row r="33" spans="1:69" ht="30" x14ac:dyDescent="0.25">
      <c r="A33" s="5" t="s">
        <v>1073</v>
      </c>
      <c r="B33" s="2" t="s">
        <v>1057</v>
      </c>
      <c r="C33" s="2">
        <v>250</v>
      </c>
      <c r="U33" s="2">
        <v>200</v>
      </c>
      <c r="BC33" s="2">
        <v>50</v>
      </c>
    </row>
    <row r="34" spans="1:69" ht="30" x14ac:dyDescent="0.25">
      <c r="A34" s="5" t="s">
        <v>1074</v>
      </c>
      <c r="B34" s="2" t="s">
        <v>1057</v>
      </c>
      <c r="C34" s="2">
        <v>50</v>
      </c>
      <c r="X34" s="2">
        <v>50</v>
      </c>
    </row>
    <row r="35" spans="1:69" ht="30" x14ac:dyDescent="0.25">
      <c r="A35" s="5" t="s">
        <v>1075</v>
      </c>
      <c r="B35" s="2" t="s">
        <v>1057</v>
      </c>
      <c r="C35" s="2">
        <v>60</v>
      </c>
      <c r="BJ35" s="2">
        <v>50</v>
      </c>
      <c r="BO35" s="2">
        <v>10</v>
      </c>
    </row>
    <row r="36" spans="1:69" ht="30" x14ac:dyDescent="0.25">
      <c r="A36" s="5" t="s">
        <v>1076</v>
      </c>
      <c r="B36" s="2" t="s">
        <v>1057</v>
      </c>
      <c r="C36" s="2">
        <v>20</v>
      </c>
      <c r="X36" s="2">
        <v>20</v>
      </c>
    </row>
    <row r="37" spans="1:69" ht="30" x14ac:dyDescent="0.25">
      <c r="A37" s="5" t="s">
        <v>1077</v>
      </c>
      <c r="B37" s="2" t="s">
        <v>1057</v>
      </c>
      <c r="C37" s="2">
        <v>18</v>
      </c>
      <c r="M37" s="2">
        <v>18</v>
      </c>
    </row>
    <row r="38" spans="1:69" ht="30" x14ac:dyDescent="0.25">
      <c r="A38" s="5" t="s">
        <v>1078</v>
      </c>
      <c r="B38" s="2" t="s">
        <v>1057</v>
      </c>
      <c r="C38" s="2">
        <v>28010</v>
      </c>
      <c r="M38" s="2">
        <v>18000</v>
      </c>
      <c r="AA38" s="2">
        <v>10</v>
      </c>
      <c r="AS38" s="2">
        <v>10000</v>
      </c>
    </row>
    <row r="39" spans="1:69" ht="45" x14ac:dyDescent="0.25">
      <c r="A39" s="5" t="s">
        <v>1079</v>
      </c>
      <c r="B39" s="2" t="s">
        <v>1057</v>
      </c>
      <c r="C39" s="2">
        <v>50</v>
      </c>
      <c r="BJ39" s="2">
        <v>50</v>
      </c>
    </row>
    <row r="40" spans="1:69" ht="30" x14ac:dyDescent="0.25">
      <c r="A40" s="5" t="s">
        <v>1080</v>
      </c>
      <c r="B40" s="2" t="s">
        <v>1057</v>
      </c>
      <c r="C40" s="2">
        <v>20</v>
      </c>
      <c r="BC40" s="2">
        <v>20</v>
      </c>
    </row>
    <row r="41" spans="1:69" ht="30" x14ac:dyDescent="0.25">
      <c r="A41" s="5" t="s">
        <v>1081</v>
      </c>
      <c r="B41" s="2" t="s">
        <v>1057</v>
      </c>
      <c r="C41" s="2">
        <v>20</v>
      </c>
      <c r="BC41" s="2">
        <v>20</v>
      </c>
    </row>
    <row r="42" spans="1:69" x14ac:dyDescent="0.25">
      <c r="A42" s="5" t="s">
        <v>1082</v>
      </c>
    </row>
    <row r="43" spans="1:69" x14ac:dyDescent="0.25">
      <c r="A43" s="5" t="s">
        <v>1083</v>
      </c>
      <c r="B43" s="2" t="s">
        <v>29</v>
      </c>
      <c r="C43" s="2">
        <v>60</v>
      </c>
      <c r="Y43" s="2">
        <v>40</v>
      </c>
      <c r="AI43" s="2">
        <v>20</v>
      </c>
    </row>
    <row r="44" spans="1:69" x14ac:dyDescent="0.25">
      <c r="A44" s="5" t="s">
        <v>1084</v>
      </c>
      <c r="B44" s="2" t="s">
        <v>29</v>
      </c>
      <c r="C44" s="2">
        <v>3725</v>
      </c>
      <c r="D44" s="2">
        <v>50</v>
      </c>
      <c r="G44" s="2">
        <v>2000</v>
      </c>
      <c r="AR44" s="2">
        <v>300</v>
      </c>
      <c r="BC44" s="2">
        <v>715</v>
      </c>
      <c r="BF44" s="2">
        <v>600</v>
      </c>
      <c r="BN44" s="2">
        <v>60</v>
      </c>
    </row>
    <row r="45" spans="1:69" x14ac:dyDescent="0.25">
      <c r="A45" s="5" t="s">
        <v>1085</v>
      </c>
      <c r="B45" s="2" t="s">
        <v>29</v>
      </c>
      <c r="C45" s="2">
        <v>7249</v>
      </c>
      <c r="D45" s="2">
        <v>50</v>
      </c>
      <c r="F45" s="2">
        <v>50</v>
      </c>
      <c r="I45" s="2">
        <v>50</v>
      </c>
      <c r="L45" s="2">
        <v>166</v>
      </c>
      <c r="M45" s="2">
        <v>1120</v>
      </c>
      <c r="R45" s="2">
        <v>56</v>
      </c>
      <c r="X45" s="2">
        <v>1200</v>
      </c>
      <c r="AP45" s="2">
        <v>400</v>
      </c>
      <c r="AR45" s="2">
        <v>1000</v>
      </c>
      <c r="AS45" s="2">
        <v>500</v>
      </c>
      <c r="AT45" s="2">
        <v>600</v>
      </c>
      <c r="AU45" s="2">
        <v>500</v>
      </c>
      <c r="AZ45" s="2">
        <v>600</v>
      </c>
      <c r="BC45" s="2">
        <v>202</v>
      </c>
      <c r="BE45" s="2">
        <v>400</v>
      </c>
      <c r="BG45" s="2">
        <v>15</v>
      </c>
      <c r="BH45" s="2">
        <v>280</v>
      </c>
      <c r="BM45" s="2">
        <v>60</v>
      </c>
    </row>
    <row r="46" spans="1:69" x14ac:dyDescent="0.25">
      <c r="A46" s="5" t="s">
        <v>1086</v>
      </c>
      <c r="B46" s="2" t="s">
        <v>29</v>
      </c>
      <c r="C46" s="2">
        <v>43427</v>
      </c>
      <c r="M46" s="2">
        <v>3000</v>
      </c>
      <c r="N46" s="2">
        <v>200</v>
      </c>
      <c r="Q46" s="2">
        <v>30</v>
      </c>
      <c r="R46" s="2">
        <v>87</v>
      </c>
      <c r="S46" s="2">
        <v>360</v>
      </c>
      <c r="T46" s="2">
        <v>1000</v>
      </c>
      <c r="V46" s="2">
        <v>420</v>
      </c>
      <c r="W46" s="2">
        <v>2000</v>
      </c>
      <c r="AB46" s="2">
        <v>100</v>
      </c>
      <c r="AD46" s="2">
        <v>120</v>
      </c>
      <c r="AE46" s="2">
        <v>24</v>
      </c>
      <c r="AF46" s="2">
        <v>300</v>
      </c>
      <c r="AM46" s="2">
        <v>12000</v>
      </c>
      <c r="AN46" s="2">
        <v>2000</v>
      </c>
      <c r="AP46" s="2">
        <v>400</v>
      </c>
      <c r="AR46" s="2">
        <v>3000</v>
      </c>
      <c r="AS46" s="2">
        <v>1000</v>
      </c>
      <c r="AV46" s="2">
        <v>100</v>
      </c>
      <c r="AW46" s="2">
        <v>66</v>
      </c>
      <c r="AX46" s="2">
        <v>500</v>
      </c>
      <c r="AY46" s="2">
        <v>12000</v>
      </c>
      <c r="BA46" s="2">
        <v>200</v>
      </c>
      <c r="BB46" s="2">
        <v>1500</v>
      </c>
      <c r="BC46" s="2">
        <v>860</v>
      </c>
      <c r="BD46" s="2">
        <v>240</v>
      </c>
      <c r="BE46" s="2">
        <v>500</v>
      </c>
      <c r="BF46" s="2">
        <v>600</v>
      </c>
      <c r="BJ46" s="2">
        <v>200</v>
      </c>
      <c r="BK46" s="2">
        <v>200</v>
      </c>
      <c r="BL46" s="2">
        <v>150</v>
      </c>
      <c r="BM46" s="2">
        <v>30</v>
      </c>
      <c r="BQ46" s="2">
        <v>240</v>
      </c>
    </row>
    <row r="47" spans="1:69" ht="30" x14ac:dyDescent="0.25">
      <c r="A47" s="5" t="s">
        <v>1087</v>
      </c>
      <c r="B47" s="2" t="s">
        <v>1088</v>
      </c>
      <c r="C47" s="2">
        <v>736506</v>
      </c>
      <c r="J47" s="2">
        <v>12000</v>
      </c>
      <c r="K47" s="2">
        <v>96000</v>
      </c>
      <c r="M47" s="2">
        <v>12000</v>
      </c>
      <c r="N47" s="2">
        <v>17000</v>
      </c>
      <c r="O47" s="2">
        <v>19000</v>
      </c>
      <c r="P47" s="2">
        <v>40000</v>
      </c>
      <c r="Q47" s="2">
        <v>500</v>
      </c>
      <c r="R47" s="2">
        <v>54000</v>
      </c>
      <c r="W47" s="2">
        <v>150000</v>
      </c>
      <c r="X47" s="2">
        <v>7000</v>
      </c>
      <c r="AC47" s="2">
        <v>60000</v>
      </c>
      <c r="AH47" s="2">
        <v>36000</v>
      </c>
      <c r="AK47" s="2">
        <v>57000</v>
      </c>
      <c r="AO47" s="2">
        <v>6000</v>
      </c>
      <c r="AP47" s="2">
        <v>5000</v>
      </c>
      <c r="AQ47" s="2">
        <v>24000</v>
      </c>
      <c r="AR47" s="2">
        <v>14000</v>
      </c>
      <c r="AS47" s="2">
        <v>20000</v>
      </c>
      <c r="AT47" s="2">
        <v>30000</v>
      </c>
      <c r="AU47" s="2">
        <v>4000</v>
      </c>
      <c r="AV47" s="2">
        <v>6</v>
      </c>
      <c r="AY47" s="2">
        <v>48000</v>
      </c>
      <c r="BD47" s="2">
        <v>8000</v>
      </c>
      <c r="BE47" s="2">
        <v>9000</v>
      </c>
      <c r="BF47" s="2">
        <v>8000</v>
      </c>
    </row>
    <row r="48" spans="1:69" x14ac:dyDescent="0.25">
      <c r="A48" s="5" t="s">
        <v>1089</v>
      </c>
    </row>
    <row r="49" spans="1:64" ht="30" x14ac:dyDescent="0.25">
      <c r="A49" s="5" t="s">
        <v>1090</v>
      </c>
      <c r="B49" s="2" t="s">
        <v>29</v>
      </c>
      <c r="C49" s="2">
        <v>10</v>
      </c>
      <c r="AQ49" s="2">
        <v>10</v>
      </c>
    </row>
    <row r="50" spans="1:64" ht="30" x14ac:dyDescent="0.25">
      <c r="A50" s="5" t="s">
        <v>1091</v>
      </c>
      <c r="B50" s="2" t="s">
        <v>29</v>
      </c>
      <c r="C50" s="2">
        <v>30</v>
      </c>
      <c r="BE50" s="2">
        <v>30</v>
      </c>
    </row>
    <row r="51" spans="1:64" ht="30" x14ac:dyDescent="0.25">
      <c r="A51" s="5" t="s">
        <v>1092</v>
      </c>
      <c r="B51" s="2" t="s">
        <v>29</v>
      </c>
      <c r="C51" s="2">
        <v>50</v>
      </c>
      <c r="BF51" s="2">
        <v>50</v>
      </c>
    </row>
    <row r="52" spans="1:64" ht="30" x14ac:dyDescent="0.25">
      <c r="A52" s="5" t="s">
        <v>1093</v>
      </c>
      <c r="B52" s="2" t="s">
        <v>29</v>
      </c>
      <c r="C52" s="2">
        <v>3</v>
      </c>
      <c r="AZ52" s="2">
        <v>3</v>
      </c>
    </row>
    <row r="53" spans="1:64" ht="30" x14ac:dyDescent="0.25">
      <c r="A53" s="5" t="s">
        <v>1094</v>
      </c>
      <c r="B53" s="2" t="s">
        <v>29</v>
      </c>
      <c r="C53" s="2">
        <v>5</v>
      </c>
      <c r="AZ53" s="2">
        <v>5</v>
      </c>
    </row>
    <row r="54" spans="1:64" ht="30" x14ac:dyDescent="0.25">
      <c r="A54" s="5" t="s">
        <v>1095</v>
      </c>
      <c r="B54" s="2" t="s">
        <v>29</v>
      </c>
      <c r="C54" s="2">
        <v>50</v>
      </c>
      <c r="BF54" s="2">
        <v>50</v>
      </c>
    </row>
    <row r="55" spans="1:64" ht="30" x14ac:dyDescent="0.25">
      <c r="A55" s="5" t="s">
        <v>1096</v>
      </c>
      <c r="B55" s="2" t="s">
        <v>29</v>
      </c>
      <c r="C55" s="2">
        <v>50</v>
      </c>
      <c r="M55" s="2">
        <v>50</v>
      </c>
    </row>
    <row r="56" spans="1:64" ht="30" x14ac:dyDescent="0.25">
      <c r="A56" s="5" t="s">
        <v>1097</v>
      </c>
      <c r="B56" s="2" t="s">
        <v>29</v>
      </c>
      <c r="C56" s="2">
        <v>10</v>
      </c>
      <c r="X56" s="2">
        <v>10</v>
      </c>
    </row>
    <row r="57" spans="1:64" ht="30" x14ac:dyDescent="0.25">
      <c r="A57" s="5" t="s">
        <v>1098</v>
      </c>
      <c r="B57" s="2" t="s">
        <v>29</v>
      </c>
      <c r="C57" s="2">
        <v>440</v>
      </c>
      <c r="M57" s="2">
        <v>315</v>
      </c>
      <c r="W57" s="2">
        <v>120</v>
      </c>
      <c r="BL57" s="2">
        <v>5</v>
      </c>
    </row>
    <row r="58" spans="1:64" ht="30" x14ac:dyDescent="0.25">
      <c r="A58" s="5" t="s">
        <v>1099</v>
      </c>
      <c r="B58" s="2" t="s">
        <v>29</v>
      </c>
      <c r="C58" s="2">
        <v>853</v>
      </c>
      <c r="M58" s="2">
        <v>558</v>
      </c>
      <c r="S58" s="2">
        <v>50</v>
      </c>
      <c r="W58" s="2">
        <v>240</v>
      </c>
      <c r="BL58" s="2">
        <v>5</v>
      </c>
    </row>
    <row r="59" spans="1:64" ht="30" x14ac:dyDescent="0.25">
      <c r="A59" s="5" t="s">
        <v>1100</v>
      </c>
      <c r="B59" s="2" t="s">
        <v>29</v>
      </c>
      <c r="C59" s="2">
        <v>20</v>
      </c>
      <c r="BF59" s="2">
        <v>20</v>
      </c>
    </row>
    <row r="60" spans="1:64" ht="30" x14ac:dyDescent="0.25">
      <c r="A60" s="5" t="s">
        <v>1101</v>
      </c>
      <c r="B60" s="2" t="s">
        <v>29</v>
      </c>
      <c r="C60" s="2">
        <v>910</v>
      </c>
      <c r="M60" s="2">
        <v>500</v>
      </c>
      <c r="S60" s="2">
        <v>50</v>
      </c>
      <c r="W60" s="2">
        <v>360</v>
      </c>
    </row>
    <row r="61" spans="1:64" ht="30" x14ac:dyDescent="0.25">
      <c r="A61" s="5" t="s">
        <v>1102</v>
      </c>
      <c r="B61" s="2" t="s">
        <v>29</v>
      </c>
      <c r="C61" s="2">
        <v>30</v>
      </c>
      <c r="BF61" s="2">
        <v>30</v>
      </c>
    </row>
    <row r="62" spans="1:64" ht="30" x14ac:dyDescent="0.25">
      <c r="A62" s="5" t="s">
        <v>1103</v>
      </c>
      <c r="B62" s="2" t="s">
        <v>29</v>
      </c>
      <c r="C62" s="2">
        <v>1078</v>
      </c>
      <c r="M62" s="2">
        <v>518</v>
      </c>
      <c r="W62" s="2">
        <v>360</v>
      </c>
      <c r="AP62" s="2">
        <v>200</v>
      </c>
    </row>
    <row r="63" spans="1:64" ht="30" x14ac:dyDescent="0.25">
      <c r="A63" s="5" t="s">
        <v>1104</v>
      </c>
      <c r="B63" s="2" t="s">
        <v>29</v>
      </c>
      <c r="C63" s="2">
        <v>30</v>
      </c>
      <c r="BF63" s="2">
        <v>30</v>
      </c>
    </row>
    <row r="64" spans="1:64" ht="30" x14ac:dyDescent="0.25">
      <c r="A64" s="5" t="s">
        <v>1105</v>
      </c>
      <c r="B64" s="2" t="s">
        <v>29</v>
      </c>
      <c r="C64" s="2">
        <v>560</v>
      </c>
      <c r="W64" s="2">
        <v>360</v>
      </c>
      <c r="AP64" s="2">
        <v>200</v>
      </c>
    </row>
    <row r="65" spans="1:69" ht="30" x14ac:dyDescent="0.25">
      <c r="A65" s="5" t="s">
        <v>1106</v>
      </c>
      <c r="B65" s="2" t="s">
        <v>29</v>
      </c>
      <c r="C65" s="2">
        <v>20</v>
      </c>
      <c r="BF65" s="2">
        <v>20</v>
      </c>
    </row>
    <row r="66" spans="1:69" ht="30" x14ac:dyDescent="0.25">
      <c r="A66" s="5" t="s">
        <v>1107</v>
      </c>
      <c r="B66" s="2" t="s">
        <v>29</v>
      </c>
      <c r="C66" s="2">
        <v>250</v>
      </c>
      <c r="M66" s="2">
        <v>10</v>
      </c>
      <c r="W66" s="2">
        <v>240</v>
      </c>
    </row>
    <row r="67" spans="1:69" ht="30" x14ac:dyDescent="0.25">
      <c r="A67" s="5" t="s">
        <v>1108</v>
      </c>
      <c r="B67" s="2" t="s">
        <v>29</v>
      </c>
      <c r="C67" s="2">
        <v>10</v>
      </c>
      <c r="M67" s="2">
        <v>10</v>
      </c>
    </row>
    <row r="68" spans="1:69" ht="30" x14ac:dyDescent="0.25">
      <c r="A68" s="5" t="s">
        <v>1109</v>
      </c>
      <c r="B68" s="2" t="s">
        <v>29</v>
      </c>
      <c r="C68" s="2">
        <v>740</v>
      </c>
      <c r="M68" s="2">
        <v>500</v>
      </c>
      <c r="W68" s="2">
        <v>240</v>
      </c>
    </row>
    <row r="69" spans="1:69" ht="30" x14ac:dyDescent="0.25">
      <c r="A69" s="5" t="s">
        <v>1110</v>
      </c>
      <c r="B69" s="2" t="s">
        <v>29</v>
      </c>
      <c r="C69" s="2">
        <v>10060</v>
      </c>
      <c r="M69" s="2">
        <v>2210</v>
      </c>
      <c r="X69" s="2">
        <v>4000</v>
      </c>
      <c r="AD69" s="2">
        <v>80</v>
      </c>
      <c r="AR69" s="2">
        <v>1000</v>
      </c>
      <c r="AV69" s="2">
        <v>2000</v>
      </c>
      <c r="BC69" s="2">
        <v>20</v>
      </c>
      <c r="BP69" s="2">
        <v>750</v>
      </c>
    </row>
    <row r="70" spans="1:69" ht="30" x14ac:dyDescent="0.25">
      <c r="A70" s="5" t="s">
        <v>1111</v>
      </c>
      <c r="B70" s="2" t="s">
        <v>29</v>
      </c>
      <c r="C70" s="2">
        <v>1973</v>
      </c>
      <c r="M70" s="2">
        <v>25</v>
      </c>
      <c r="AR70" s="2">
        <v>100</v>
      </c>
      <c r="AS70" s="2">
        <v>1600</v>
      </c>
      <c r="BC70" s="2">
        <v>48</v>
      </c>
      <c r="BE70" s="2">
        <v>200</v>
      </c>
    </row>
    <row r="71" spans="1:69" ht="30" x14ac:dyDescent="0.25">
      <c r="A71" s="5" t="s">
        <v>1112</v>
      </c>
      <c r="B71" s="2" t="s">
        <v>29</v>
      </c>
      <c r="C71" s="2">
        <v>392061</v>
      </c>
      <c r="E71" s="2">
        <v>10000</v>
      </c>
      <c r="K71" s="2">
        <v>42000</v>
      </c>
      <c r="L71" s="2">
        <v>1976</v>
      </c>
      <c r="M71" s="2">
        <v>17570</v>
      </c>
      <c r="N71" s="2">
        <v>500</v>
      </c>
      <c r="P71" s="2">
        <v>1500</v>
      </c>
      <c r="Q71" s="2">
        <v>2000</v>
      </c>
      <c r="R71" s="2">
        <v>33000</v>
      </c>
      <c r="S71" s="2">
        <v>960</v>
      </c>
      <c r="T71" s="2">
        <v>6000</v>
      </c>
      <c r="V71" s="2">
        <v>2400</v>
      </c>
      <c r="W71" s="2">
        <v>40000</v>
      </c>
      <c r="X71" s="2">
        <v>18000</v>
      </c>
      <c r="Y71" s="2">
        <v>100</v>
      </c>
      <c r="AC71" s="2">
        <v>25000</v>
      </c>
      <c r="AD71" s="2">
        <v>6600</v>
      </c>
      <c r="AE71" s="2">
        <v>2400</v>
      </c>
      <c r="AL71" s="2">
        <v>60</v>
      </c>
      <c r="AM71" s="2">
        <v>7200</v>
      </c>
      <c r="AN71" s="2">
        <v>9600</v>
      </c>
      <c r="AO71" s="2">
        <v>3600</v>
      </c>
      <c r="AP71" s="2">
        <v>7000</v>
      </c>
      <c r="AQ71" s="2">
        <v>12000</v>
      </c>
      <c r="AR71" s="2">
        <v>10000</v>
      </c>
      <c r="AS71" s="2">
        <v>25000</v>
      </c>
      <c r="AT71" s="2">
        <v>26400</v>
      </c>
      <c r="AV71" s="2">
        <v>5000</v>
      </c>
      <c r="AY71" s="2">
        <v>24000</v>
      </c>
      <c r="AZ71" s="2">
        <v>2000</v>
      </c>
      <c r="BA71" s="2">
        <v>2500</v>
      </c>
      <c r="BC71" s="2">
        <v>2845</v>
      </c>
      <c r="BE71" s="2">
        <v>9000</v>
      </c>
      <c r="BF71" s="2">
        <v>24000</v>
      </c>
      <c r="BH71" s="2">
        <v>2600</v>
      </c>
      <c r="BI71" s="2">
        <v>200</v>
      </c>
      <c r="BK71" s="2">
        <v>1000</v>
      </c>
      <c r="BM71" s="2">
        <v>2000</v>
      </c>
      <c r="BO71" s="2">
        <v>50</v>
      </c>
      <c r="BP71" s="2">
        <v>3000</v>
      </c>
      <c r="BQ71" s="2">
        <v>3000</v>
      </c>
    </row>
    <row r="72" spans="1:69" ht="30" x14ac:dyDescent="0.25">
      <c r="A72" s="5" t="s">
        <v>1113</v>
      </c>
      <c r="B72" s="2" t="s">
        <v>29</v>
      </c>
      <c r="C72" s="2">
        <v>22970</v>
      </c>
      <c r="I72" s="2">
        <v>300</v>
      </c>
      <c r="M72" s="2">
        <v>8416</v>
      </c>
      <c r="O72" s="2">
        <v>10000</v>
      </c>
      <c r="AD72" s="2">
        <v>40</v>
      </c>
      <c r="AE72" s="2">
        <v>100</v>
      </c>
      <c r="AG72" s="2">
        <v>300</v>
      </c>
      <c r="AI72" s="2">
        <v>100</v>
      </c>
      <c r="AP72" s="2">
        <v>1000</v>
      </c>
      <c r="AQ72" s="2">
        <v>1000</v>
      </c>
      <c r="AR72" s="2">
        <v>60</v>
      </c>
      <c r="AS72" s="2">
        <v>400</v>
      </c>
      <c r="BC72" s="2">
        <v>1020</v>
      </c>
      <c r="BH72" s="2">
        <v>230</v>
      </c>
      <c r="BI72" s="2">
        <v>4</v>
      </c>
    </row>
    <row r="73" spans="1:69" ht="30" x14ac:dyDescent="0.25">
      <c r="A73" s="5" t="s">
        <v>1114</v>
      </c>
      <c r="B73" s="2" t="s">
        <v>29</v>
      </c>
      <c r="C73" s="2">
        <v>576043</v>
      </c>
      <c r="E73" s="2">
        <v>1000</v>
      </c>
      <c r="F73" s="2">
        <v>3000</v>
      </c>
      <c r="K73" s="2">
        <v>36000</v>
      </c>
      <c r="L73" s="2">
        <v>35</v>
      </c>
      <c r="M73" s="2">
        <v>31780</v>
      </c>
      <c r="N73" s="2">
        <v>800</v>
      </c>
      <c r="P73" s="2">
        <v>20000</v>
      </c>
      <c r="Q73" s="2">
        <v>2000</v>
      </c>
      <c r="R73" s="2">
        <v>39120</v>
      </c>
      <c r="S73" s="2">
        <v>2160</v>
      </c>
      <c r="T73" s="2">
        <v>8000</v>
      </c>
      <c r="U73" s="2">
        <v>1200</v>
      </c>
      <c r="V73" s="2">
        <v>3000</v>
      </c>
      <c r="W73" s="2">
        <v>36000</v>
      </c>
      <c r="X73" s="2">
        <v>12000</v>
      </c>
      <c r="Y73" s="2">
        <v>250</v>
      </c>
      <c r="Z73" s="2">
        <v>200</v>
      </c>
      <c r="AA73" s="2">
        <v>1200</v>
      </c>
      <c r="AB73" s="2">
        <v>100</v>
      </c>
      <c r="AC73" s="2">
        <v>48000</v>
      </c>
      <c r="AD73" s="2">
        <v>7500</v>
      </c>
      <c r="AE73" s="2">
        <v>1200</v>
      </c>
      <c r="AF73" s="2">
        <v>2000</v>
      </c>
      <c r="AG73" s="2">
        <v>120</v>
      </c>
      <c r="AH73" s="2">
        <v>6000</v>
      </c>
      <c r="AI73" s="2">
        <v>1000</v>
      </c>
      <c r="AJ73" s="2">
        <v>300</v>
      </c>
      <c r="AK73" s="2">
        <v>4600</v>
      </c>
      <c r="AL73" s="2">
        <v>20</v>
      </c>
      <c r="AM73" s="2">
        <v>7200</v>
      </c>
      <c r="AN73" s="2">
        <v>24000</v>
      </c>
      <c r="AO73" s="2">
        <v>4800</v>
      </c>
      <c r="AP73" s="2">
        <v>10000</v>
      </c>
      <c r="AQ73" s="2">
        <v>18000</v>
      </c>
      <c r="AR73" s="2">
        <v>20000</v>
      </c>
      <c r="AS73" s="2">
        <v>30000</v>
      </c>
      <c r="AT73" s="2">
        <v>32000</v>
      </c>
      <c r="AU73" s="2">
        <v>8000</v>
      </c>
      <c r="AV73" s="2">
        <v>5000</v>
      </c>
      <c r="AW73" s="2">
        <v>5020</v>
      </c>
      <c r="AY73" s="2">
        <v>60000</v>
      </c>
      <c r="AZ73" s="2">
        <v>2500</v>
      </c>
      <c r="BA73" s="2">
        <v>3000</v>
      </c>
      <c r="BB73" s="2">
        <v>2500</v>
      </c>
      <c r="BC73" s="2">
        <v>7980</v>
      </c>
      <c r="BD73" s="2">
        <v>3000</v>
      </c>
      <c r="BE73" s="2">
        <v>10000</v>
      </c>
      <c r="BF73" s="2">
        <v>42000</v>
      </c>
      <c r="BG73" s="2">
        <v>1000</v>
      </c>
      <c r="BH73" s="2">
        <v>2908</v>
      </c>
      <c r="BI73" s="2">
        <v>800</v>
      </c>
      <c r="BK73" s="2">
        <v>1600</v>
      </c>
      <c r="BM73" s="2">
        <v>1200</v>
      </c>
      <c r="BN73" s="2">
        <v>240</v>
      </c>
      <c r="BO73" s="2">
        <v>50</v>
      </c>
      <c r="BP73" s="2">
        <v>2410</v>
      </c>
      <c r="BQ73" s="2">
        <v>2250</v>
      </c>
    </row>
    <row r="74" spans="1:69" ht="30" x14ac:dyDescent="0.25">
      <c r="A74" s="5" t="s">
        <v>1115</v>
      </c>
      <c r="B74" s="2" t="s">
        <v>29</v>
      </c>
      <c r="C74" s="2">
        <v>39596</v>
      </c>
      <c r="G74" s="2">
        <v>4500</v>
      </c>
      <c r="I74" s="2">
        <v>200</v>
      </c>
      <c r="M74" s="2">
        <v>4030</v>
      </c>
      <c r="O74" s="2">
        <v>24000</v>
      </c>
      <c r="AI74" s="2">
        <v>100</v>
      </c>
      <c r="AP74" s="2">
        <v>2000</v>
      </c>
      <c r="AQ74" s="2">
        <v>500</v>
      </c>
      <c r="AR74" s="2">
        <v>300</v>
      </c>
      <c r="AS74" s="2">
        <v>400</v>
      </c>
      <c r="AX74" s="2">
        <v>40</v>
      </c>
      <c r="BC74" s="2">
        <v>1520</v>
      </c>
      <c r="BI74" s="2">
        <v>6</v>
      </c>
      <c r="BL74" s="2">
        <v>2000</v>
      </c>
    </row>
    <row r="75" spans="1:69" ht="30" x14ac:dyDescent="0.25">
      <c r="A75" s="5" t="s">
        <v>1116</v>
      </c>
      <c r="B75" s="2" t="s">
        <v>29</v>
      </c>
      <c r="C75" s="2">
        <v>6200</v>
      </c>
      <c r="W75" s="2">
        <v>4200</v>
      </c>
      <c r="AQ75" s="2">
        <v>600</v>
      </c>
      <c r="AR75" s="2">
        <v>1000</v>
      </c>
      <c r="AS75" s="2">
        <v>400</v>
      </c>
    </row>
    <row r="76" spans="1:69" ht="30" x14ac:dyDescent="0.25">
      <c r="A76" s="5" t="s">
        <v>1117</v>
      </c>
      <c r="B76" s="2" t="s">
        <v>29</v>
      </c>
      <c r="C76" s="2">
        <v>3500</v>
      </c>
      <c r="BE76" s="2">
        <v>3500</v>
      </c>
    </row>
    <row r="77" spans="1:69" ht="30" x14ac:dyDescent="0.25">
      <c r="A77" s="5" t="s">
        <v>1118</v>
      </c>
      <c r="B77" s="2" t="s">
        <v>29</v>
      </c>
      <c r="C77" s="2">
        <v>555</v>
      </c>
      <c r="M77" s="2">
        <v>85</v>
      </c>
      <c r="AM77" s="2">
        <v>30</v>
      </c>
      <c r="AR77" s="2">
        <v>100</v>
      </c>
      <c r="AS77" s="2">
        <v>200</v>
      </c>
      <c r="AV77" s="2">
        <v>100</v>
      </c>
      <c r="BC77" s="2">
        <v>20</v>
      </c>
      <c r="BL77" s="2">
        <v>20</v>
      </c>
    </row>
    <row r="78" spans="1:69" ht="30" x14ac:dyDescent="0.25">
      <c r="A78" s="5" t="s">
        <v>1119</v>
      </c>
      <c r="B78" s="2" t="s">
        <v>29</v>
      </c>
      <c r="C78" s="2">
        <v>19811</v>
      </c>
      <c r="M78" s="2">
        <v>6000</v>
      </c>
      <c r="O78" s="2">
        <v>300</v>
      </c>
      <c r="V78" s="2">
        <v>400</v>
      </c>
      <c r="W78" s="2">
        <v>200</v>
      </c>
      <c r="X78" s="2">
        <v>50</v>
      </c>
      <c r="Y78" s="2">
        <v>50</v>
      </c>
      <c r="Z78" s="2">
        <v>20</v>
      </c>
      <c r="AA78" s="2">
        <v>10</v>
      </c>
      <c r="AM78" s="2">
        <v>50</v>
      </c>
      <c r="AN78" s="2">
        <v>300</v>
      </c>
      <c r="AO78" s="2">
        <v>200</v>
      </c>
      <c r="AP78" s="2">
        <v>900</v>
      </c>
      <c r="AQ78" s="2">
        <v>1000</v>
      </c>
      <c r="AR78" s="2">
        <v>100</v>
      </c>
      <c r="AS78" s="2">
        <v>2000</v>
      </c>
      <c r="AT78" s="2">
        <v>3000</v>
      </c>
      <c r="AU78" s="2">
        <v>240</v>
      </c>
      <c r="AV78" s="2">
        <v>400</v>
      </c>
      <c r="AX78" s="2">
        <v>40</v>
      </c>
      <c r="AY78" s="2">
        <v>200</v>
      </c>
      <c r="BC78" s="2">
        <v>1085</v>
      </c>
      <c r="BE78" s="2">
        <v>800</v>
      </c>
      <c r="BF78" s="2">
        <v>1000</v>
      </c>
      <c r="BG78" s="2">
        <v>30</v>
      </c>
      <c r="BI78" s="2">
        <v>6</v>
      </c>
      <c r="BK78" s="2">
        <v>300</v>
      </c>
      <c r="BL78" s="2">
        <v>20</v>
      </c>
      <c r="BM78" s="2">
        <v>350</v>
      </c>
      <c r="BP78" s="2">
        <v>250</v>
      </c>
      <c r="BQ78" s="2">
        <v>510</v>
      </c>
    </row>
    <row r="79" spans="1:69" ht="30" x14ac:dyDescent="0.25">
      <c r="A79" s="5" t="s">
        <v>1120</v>
      </c>
      <c r="B79" s="2" t="s">
        <v>29</v>
      </c>
      <c r="C79" s="2">
        <v>23322</v>
      </c>
      <c r="M79" s="2">
        <v>6500</v>
      </c>
      <c r="O79" s="2">
        <v>300</v>
      </c>
      <c r="V79" s="2">
        <v>600</v>
      </c>
      <c r="W79" s="2">
        <v>200</v>
      </c>
      <c r="Y79" s="2">
        <v>40</v>
      </c>
      <c r="Z79" s="2">
        <v>20</v>
      </c>
      <c r="AC79" s="2">
        <v>2000</v>
      </c>
      <c r="AK79" s="2">
        <v>8</v>
      </c>
      <c r="AM79" s="2">
        <v>50</v>
      </c>
      <c r="AN79" s="2">
        <v>300</v>
      </c>
      <c r="AO79" s="2">
        <v>200</v>
      </c>
      <c r="AP79" s="2">
        <v>700</v>
      </c>
      <c r="AQ79" s="2">
        <v>1000</v>
      </c>
      <c r="AR79" s="2">
        <v>700</v>
      </c>
      <c r="AS79" s="2">
        <v>2000</v>
      </c>
      <c r="AT79" s="2">
        <v>3600</v>
      </c>
      <c r="AU79" s="2">
        <v>300</v>
      </c>
      <c r="AV79" s="2">
        <v>400</v>
      </c>
      <c r="AX79" s="2">
        <v>40</v>
      </c>
      <c r="AY79" s="2">
        <v>200</v>
      </c>
      <c r="BC79" s="2">
        <v>1055</v>
      </c>
      <c r="BE79" s="2">
        <v>800</v>
      </c>
      <c r="BF79" s="2">
        <v>1000</v>
      </c>
      <c r="BH79" s="2">
        <v>304</v>
      </c>
      <c r="BL79" s="2">
        <v>200</v>
      </c>
      <c r="BP79" s="2">
        <v>300</v>
      </c>
      <c r="BQ79" s="2">
        <v>505</v>
      </c>
    </row>
    <row r="80" spans="1:69" ht="30" x14ac:dyDescent="0.25">
      <c r="A80" s="5" t="s">
        <v>1121</v>
      </c>
      <c r="B80" s="2" t="s">
        <v>29</v>
      </c>
      <c r="C80" s="2">
        <v>200</v>
      </c>
      <c r="AR80" s="2">
        <v>100</v>
      </c>
      <c r="AS80" s="2">
        <v>100</v>
      </c>
    </row>
    <row r="81" spans="1:68" ht="30" x14ac:dyDescent="0.25">
      <c r="A81" s="5" t="s">
        <v>1122</v>
      </c>
      <c r="B81" s="2" t="s">
        <v>29</v>
      </c>
      <c r="C81" s="2">
        <v>47</v>
      </c>
      <c r="M81" s="2">
        <v>12</v>
      </c>
      <c r="AR81" s="2">
        <v>25</v>
      </c>
      <c r="BP81" s="2">
        <v>10</v>
      </c>
    </row>
    <row r="82" spans="1:68" ht="30" x14ac:dyDescent="0.25">
      <c r="A82" s="5" t="s">
        <v>1123</v>
      </c>
      <c r="B82" s="2" t="s">
        <v>29</v>
      </c>
      <c r="C82" s="2">
        <v>630</v>
      </c>
      <c r="W82" s="2">
        <v>360</v>
      </c>
      <c r="AS82" s="2">
        <v>40</v>
      </c>
      <c r="AW82" s="2">
        <v>200</v>
      </c>
      <c r="BE82" s="2">
        <v>30</v>
      </c>
    </row>
    <row r="83" spans="1:68" ht="30" x14ac:dyDescent="0.25">
      <c r="A83" s="5" t="s">
        <v>1124</v>
      </c>
      <c r="B83" s="2" t="s">
        <v>29</v>
      </c>
      <c r="C83" s="2">
        <v>1146</v>
      </c>
      <c r="M83" s="2">
        <v>604</v>
      </c>
      <c r="R83" s="2">
        <v>12</v>
      </c>
      <c r="W83" s="2">
        <v>480</v>
      </c>
      <c r="AQ83" s="2">
        <v>10</v>
      </c>
      <c r="AR83" s="2">
        <v>10</v>
      </c>
      <c r="BE83" s="2">
        <v>30</v>
      </c>
    </row>
    <row r="84" spans="1:68" x14ac:dyDescent="0.25">
      <c r="A84" s="5" t="s">
        <v>1125</v>
      </c>
      <c r="B84" s="2" t="s">
        <v>29</v>
      </c>
      <c r="C84" s="2">
        <v>10</v>
      </c>
      <c r="AR84" s="2">
        <v>10</v>
      </c>
    </row>
    <row r="85" spans="1:68" x14ac:dyDescent="0.25">
      <c r="A85" s="5" t="s">
        <v>1126</v>
      </c>
      <c r="B85" s="2" t="s">
        <v>29</v>
      </c>
      <c r="C85" s="2">
        <v>10</v>
      </c>
      <c r="AR85" s="2">
        <v>10</v>
      </c>
    </row>
    <row r="86" spans="1:68" ht="30" x14ac:dyDescent="0.25">
      <c r="A86" s="5" t="s">
        <v>1127</v>
      </c>
      <c r="B86" s="2" t="s">
        <v>29</v>
      </c>
      <c r="C86" s="2">
        <v>960</v>
      </c>
      <c r="L86" s="2">
        <v>60</v>
      </c>
      <c r="M86" s="2">
        <v>500</v>
      </c>
      <c r="BC86" s="2">
        <v>400</v>
      </c>
    </row>
    <row r="87" spans="1:68" ht="30" x14ac:dyDescent="0.25">
      <c r="A87" s="5" t="s">
        <v>1128</v>
      </c>
      <c r="B87" s="2" t="s">
        <v>29</v>
      </c>
      <c r="C87" s="2">
        <v>220</v>
      </c>
      <c r="M87" s="2">
        <v>200</v>
      </c>
      <c r="AT87" s="2">
        <v>20</v>
      </c>
    </row>
    <row r="88" spans="1:68" ht="30" x14ac:dyDescent="0.25">
      <c r="A88" s="5" t="s">
        <v>1129</v>
      </c>
      <c r="B88" s="2" t="s">
        <v>29</v>
      </c>
      <c r="C88" s="2">
        <v>120</v>
      </c>
      <c r="AR88" s="2">
        <v>100</v>
      </c>
      <c r="AT88" s="2">
        <v>20</v>
      </c>
    </row>
    <row r="89" spans="1:68" ht="30" x14ac:dyDescent="0.25">
      <c r="A89" s="5" t="s">
        <v>1130</v>
      </c>
      <c r="B89" s="2" t="s">
        <v>29</v>
      </c>
      <c r="C89" s="2">
        <v>270</v>
      </c>
      <c r="M89" s="2">
        <v>20</v>
      </c>
      <c r="W89" s="2">
        <v>100</v>
      </c>
      <c r="BC89" s="2">
        <v>100</v>
      </c>
      <c r="BF89" s="2">
        <v>50</v>
      </c>
    </row>
    <row r="90" spans="1:68" ht="30" x14ac:dyDescent="0.25">
      <c r="A90" s="5" t="s">
        <v>1131</v>
      </c>
      <c r="B90" s="2" t="s">
        <v>29</v>
      </c>
      <c r="C90" s="2">
        <v>22</v>
      </c>
      <c r="AP90" s="2">
        <v>2</v>
      </c>
      <c r="AT90" s="2">
        <v>20</v>
      </c>
    </row>
    <row r="91" spans="1:68" ht="45" x14ac:dyDescent="0.25">
      <c r="A91" s="5" t="s">
        <v>1132</v>
      </c>
      <c r="B91" s="2" t="s">
        <v>29</v>
      </c>
      <c r="C91" s="2">
        <v>1750</v>
      </c>
      <c r="X91" s="2">
        <v>100</v>
      </c>
      <c r="BC91" s="2">
        <v>1450</v>
      </c>
      <c r="BE91" s="2">
        <v>200</v>
      </c>
    </row>
    <row r="92" spans="1:68" ht="45" x14ac:dyDescent="0.25">
      <c r="A92" s="5" t="s">
        <v>1133</v>
      </c>
      <c r="B92" s="2" t="s">
        <v>29</v>
      </c>
      <c r="C92" s="2">
        <v>1700</v>
      </c>
      <c r="X92" s="2">
        <v>200</v>
      </c>
      <c r="BC92" s="2">
        <v>1300</v>
      </c>
      <c r="BE92" s="2">
        <v>200</v>
      </c>
    </row>
    <row r="93" spans="1:68" ht="45" x14ac:dyDescent="0.25">
      <c r="A93" s="5" t="s">
        <v>1134</v>
      </c>
      <c r="B93" s="2" t="s">
        <v>29</v>
      </c>
      <c r="C93" s="2">
        <v>50</v>
      </c>
      <c r="BC93" s="2">
        <v>50</v>
      </c>
    </row>
    <row r="94" spans="1:68" ht="30" x14ac:dyDescent="0.25">
      <c r="A94" s="5" t="s">
        <v>1135</v>
      </c>
      <c r="B94" s="2" t="s">
        <v>29</v>
      </c>
      <c r="C94" s="2">
        <v>15</v>
      </c>
      <c r="M94" s="2">
        <v>15</v>
      </c>
    </row>
    <row r="95" spans="1:68" ht="30" x14ac:dyDescent="0.25">
      <c r="A95" s="5" t="s">
        <v>1136</v>
      </c>
      <c r="B95" s="2" t="s">
        <v>29</v>
      </c>
      <c r="C95" s="2">
        <v>15</v>
      </c>
      <c r="M95" s="2">
        <v>15</v>
      </c>
    </row>
    <row r="96" spans="1:68" ht="30" x14ac:dyDescent="0.25">
      <c r="A96" s="5" t="s">
        <v>1137</v>
      </c>
      <c r="B96" s="2" t="s">
        <v>29</v>
      </c>
      <c r="C96" s="2">
        <v>40</v>
      </c>
      <c r="AQ96" s="2">
        <v>10</v>
      </c>
      <c r="BE96" s="2">
        <v>30</v>
      </c>
    </row>
    <row r="97" spans="1:64" ht="30" x14ac:dyDescent="0.25">
      <c r="A97" s="5" t="s">
        <v>1138</v>
      </c>
      <c r="B97" s="2" t="s">
        <v>29</v>
      </c>
      <c r="C97" s="2">
        <v>30</v>
      </c>
      <c r="BE97" s="2">
        <v>30</v>
      </c>
    </row>
    <row r="98" spans="1:64" ht="30" x14ac:dyDescent="0.25">
      <c r="A98" s="5" t="s">
        <v>1139</v>
      </c>
      <c r="B98" s="2" t="s">
        <v>29</v>
      </c>
      <c r="C98" s="2">
        <v>40</v>
      </c>
      <c r="BE98" s="2">
        <v>30</v>
      </c>
      <c r="BL98" s="2">
        <v>10</v>
      </c>
    </row>
    <row r="99" spans="1:64" ht="30" x14ac:dyDescent="0.25">
      <c r="A99" s="5" t="s">
        <v>1140</v>
      </c>
      <c r="B99" s="2" t="s">
        <v>29</v>
      </c>
      <c r="C99" s="2">
        <v>50</v>
      </c>
      <c r="BF99" s="2">
        <v>50</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E3"/>
  <sheetViews>
    <sheetView workbookViewId="0">
      <selection sqref="A1:E3"/>
    </sheetView>
  </sheetViews>
  <sheetFormatPr defaultRowHeight="15" x14ac:dyDescent="0.25"/>
  <cols>
    <col min="1" max="1" width="56" style="4" customWidth="1"/>
  </cols>
  <sheetData>
    <row r="1" spans="1:5" ht="73.5" x14ac:dyDescent="0.25">
      <c r="A1" s="5" t="s">
        <v>0</v>
      </c>
      <c r="B1" s="2" t="s">
        <v>1</v>
      </c>
      <c r="C1" s="2" t="s">
        <v>2</v>
      </c>
      <c r="D1" s="3" t="s">
        <v>4</v>
      </c>
      <c r="E1" s="3" t="s">
        <v>10</v>
      </c>
    </row>
    <row r="2" spans="1:5" x14ac:dyDescent="0.25">
      <c r="A2" s="5" t="s">
        <v>1141</v>
      </c>
      <c r="B2" s="2"/>
      <c r="C2" s="2"/>
      <c r="D2" s="2"/>
      <c r="E2" s="2"/>
    </row>
    <row r="3" spans="1:5" ht="105" x14ac:dyDescent="0.25">
      <c r="A3" s="5" t="s">
        <v>1142</v>
      </c>
      <c r="B3" s="2" t="s">
        <v>29</v>
      </c>
      <c r="C3" s="2">
        <v>1000</v>
      </c>
      <c r="D3" s="2">
        <v>600</v>
      </c>
      <c r="E3" s="2">
        <v>400</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N209"/>
  <sheetViews>
    <sheetView workbookViewId="0">
      <selection activeCell="H89" sqref="H89"/>
    </sheetView>
  </sheetViews>
  <sheetFormatPr defaultRowHeight="15" x14ac:dyDescent="0.25"/>
  <cols>
    <col min="1" max="1" width="70.28515625" style="5" customWidth="1"/>
    <col min="2" max="37" width="9.140625" style="2"/>
    <col min="38" max="38" width="9.140625" style="12"/>
    <col min="39" max="16384" width="9.140625" style="2"/>
  </cols>
  <sheetData>
    <row r="1" spans="1:40" ht="106.5" x14ac:dyDescent="0.25">
      <c r="A1" s="5" t="s">
        <v>0</v>
      </c>
      <c r="B1" s="2" t="s">
        <v>1</v>
      </c>
      <c r="C1" s="2" t="s">
        <v>2</v>
      </c>
      <c r="D1" s="3" t="s">
        <v>58</v>
      </c>
      <c r="E1" s="3" t="s">
        <v>59</v>
      </c>
      <c r="F1" s="3" t="s">
        <v>60</v>
      </c>
      <c r="G1" s="3" t="s">
        <v>61</v>
      </c>
      <c r="H1" s="3" t="s">
        <v>15</v>
      </c>
      <c r="I1" s="3" t="s">
        <v>17</v>
      </c>
      <c r="J1" s="3" t="s">
        <v>62</v>
      </c>
      <c r="K1" s="3" t="s">
        <v>5</v>
      </c>
      <c r="L1" s="3" t="s">
        <v>63</v>
      </c>
      <c r="M1" s="3" t="s">
        <v>64</v>
      </c>
      <c r="N1" s="3" t="s">
        <v>65</v>
      </c>
      <c r="O1" s="3" t="s">
        <v>101</v>
      </c>
      <c r="P1" s="3" t="s">
        <v>66</v>
      </c>
      <c r="Q1" s="3" t="s">
        <v>67</v>
      </c>
      <c r="R1" s="3" t="s">
        <v>9</v>
      </c>
      <c r="S1" s="3" t="s">
        <v>70</v>
      </c>
      <c r="T1" s="3" t="s">
        <v>14</v>
      </c>
      <c r="U1" s="3" t="s">
        <v>75</v>
      </c>
      <c r="V1" s="3" t="s">
        <v>76</v>
      </c>
      <c r="W1" s="3" t="s">
        <v>13</v>
      </c>
      <c r="X1" s="3" t="s">
        <v>18</v>
      </c>
      <c r="Y1" s="3" t="s">
        <v>19</v>
      </c>
      <c r="Z1" s="3" t="s">
        <v>20</v>
      </c>
      <c r="AA1" s="3" t="s">
        <v>21</v>
      </c>
      <c r="AB1" s="3" t="s">
        <v>4</v>
      </c>
      <c r="AC1" s="3" t="s">
        <v>10</v>
      </c>
      <c r="AD1" s="3" t="s">
        <v>6</v>
      </c>
      <c r="AE1" s="3" t="s">
        <v>77</v>
      </c>
      <c r="AF1" s="3" t="s">
        <v>78</v>
      </c>
      <c r="AG1" s="3" t="s">
        <v>7</v>
      </c>
      <c r="AH1" s="3" t="s">
        <v>80</v>
      </c>
      <c r="AI1" s="3" t="s">
        <v>82</v>
      </c>
      <c r="AJ1" s="3" t="s">
        <v>83</v>
      </c>
      <c r="AK1" s="3" t="s">
        <v>11</v>
      </c>
      <c r="AL1" s="11" t="s">
        <v>12</v>
      </c>
      <c r="AM1" s="3" t="s">
        <v>107</v>
      </c>
      <c r="AN1" s="3" t="s">
        <v>94</v>
      </c>
    </row>
    <row r="2" spans="1:40" x14ac:dyDescent="0.25">
      <c r="A2" s="5" t="s">
        <v>1143</v>
      </c>
    </row>
    <row r="3" spans="1:40" ht="60" x14ac:dyDescent="0.25">
      <c r="A3" s="5" t="s">
        <v>1144</v>
      </c>
      <c r="B3" s="2" t="s">
        <v>23</v>
      </c>
      <c r="C3" s="2">
        <v>29</v>
      </c>
      <c r="D3" s="2">
        <v>2</v>
      </c>
      <c r="F3" s="2">
        <v>5</v>
      </c>
      <c r="Q3" s="2">
        <v>5</v>
      </c>
      <c r="R3" s="2">
        <v>10</v>
      </c>
      <c r="V3" s="2">
        <v>2</v>
      </c>
      <c r="AB3" s="2">
        <v>2</v>
      </c>
      <c r="AK3" s="2">
        <v>3</v>
      </c>
    </row>
    <row r="4" spans="1:40" x14ac:dyDescent="0.25">
      <c r="A4" s="5" t="s">
        <v>1145</v>
      </c>
    </row>
    <row r="5" spans="1:40" ht="75" x14ac:dyDescent="0.25">
      <c r="A5" s="5" t="s">
        <v>1146</v>
      </c>
      <c r="B5" s="2" t="s">
        <v>23</v>
      </c>
      <c r="C5" s="2">
        <v>3</v>
      </c>
      <c r="AG5" s="2">
        <v>3</v>
      </c>
    </row>
    <row r="6" spans="1:40" ht="75" x14ac:dyDescent="0.25">
      <c r="A6" s="5" t="s">
        <v>1147</v>
      </c>
      <c r="B6" s="2" t="s">
        <v>23</v>
      </c>
      <c r="C6" s="2">
        <v>10</v>
      </c>
      <c r="G6" s="2">
        <v>3</v>
      </c>
      <c r="K6" s="2">
        <v>4</v>
      </c>
      <c r="U6" s="2">
        <v>3</v>
      </c>
    </row>
    <row r="7" spans="1:40" ht="45" x14ac:dyDescent="0.25">
      <c r="A7" s="5" t="s">
        <v>1148</v>
      </c>
      <c r="B7" s="2" t="s">
        <v>23</v>
      </c>
      <c r="C7" s="2">
        <v>23</v>
      </c>
      <c r="G7" s="2">
        <v>3</v>
      </c>
      <c r="I7" s="2">
        <v>5</v>
      </c>
      <c r="K7" s="2">
        <v>10</v>
      </c>
      <c r="Q7" s="2">
        <v>5</v>
      </c>
    </row>
    <row r="8" spans="1:40" ht="45" x14ac:dyDescent="0.25">
      <c r="A8" s="5" t="s">
        <v>1149</v>
      </c>
      <c r="B8" s="2" t="s">
        <v>23</v>
      </c>
      <c r="C8" s="2">
        <v>30</v>
      </c>
      <c r="G8" s="2">
        <v>3</v>
      </c>
      <c r="I8" s="2">
        <v>10</v>
      </c>
      <c r="K8" s="2">
        <v>15</v>
      </c>
      <c r="Q8" s="2">
        <v>2</v>
      </c>
    </row>
    <row r="9" spans="1:40" ht="75" x14ac:dyDescent="0.25">
      <c r="A9" s="5" t="s">
        <v>1150</v>
      </c>
      <c r="B9" s="2" t="s">
        <v>23</v>
      </c>
      <c r="C9" s="2">
        <v>11</v>
      </c>
      <c r="U9" s="2">
        <v>6</v>
      </c>
      <c r="AG9" s="2">
        <v>5</v>
      </c>
    </row>
    <row r="10" spans="1:40" x14ac:dyDescent="0.25">
      <c r="A10" s="5" t="s">
        <v>1151</v>
      </c>
    </row>
    <row r="11" spans="1:40" ht="75" x14ac:dyDescent="0.25">
      <c r="A11" s="5" t="s">
        <v>1152</v>
      </c>
      <c r="B11" s="2" t="s">
        <v>23</v>
      </c>
      <c r="C11" s="2">
        <v>350</v>
      </c>
      <c r="L11" s="2">
        <v>300</v>
      </c>
      <c r="Q11" s="2">
        <v>50</v>
      </c>
    </row>
    <row r="12" spans="1:40" ht="90" x14ac:dyDescent="0.25">
      <c r="A12" s="5" t="s">
        <v>1153</v>
      </c>
      <c r="B12" s="2" t="s">
        <v>23</v>
      </c>
      <c r="C12" s="2">
        <v>3100</v>
      </c>
      <c r="F12" s="2">
        <v>1700</v>
      </c>
      <c r="J12" s="2">
        <v>250</v>
      </c>
      <c r="N12" s="2">
        <v>400</v>
      </c>
      <c r="Q12" s="2">
        <v>50</v>
      </c>
      <c r="R12" s="2">
        <v>500</v>
      </c>
      <c r="AD12" s="2">
        <v>100</v>
      </c>
      <c r="AF12" s="2">
        <v>100</v>
      </c>
    </row>
    <row r="13" spans="1:40" ht="60" x14ac:dyDescent="0.25">
      <c r="A13" s="5" t="s">
        <v>1154</v>
      </c>
      <c r="B13" s="2" t="s">
        <v>23</v>
      </c>
      <c r="C13" s="2">
        <v>500</v>
      </c>
      <c r="R13" s="2">
        <v>500</v>
      </c>
    </row>
    <row r="14" spans="1:40" ht="75" x14ac:dyDescent="0.25">
      <c r="A14" s="5" t="s">
        <v>1155</v>
      </c>
      <c r="B14" s="2" t="s">
        <v>23</v>
      </c>
      <c r="C14" s="2">
        <v>750</v>
      </c>
      <c r="F14" s="2">
        <v>100</v>
      </c>
      <c r="Q14" s="2">
        <v>50</v>
      </c>
      <c r="T14" s="2">
        <v>100</v>
      </c>
      <c r="AF14" s="2">
        <v>500</v>
      </c>
    </row>
    <row r="15" spans="1:40" ht="75" x14ac:dyDescent="0.25">
      <c r="A15" s="5" t="s">
        <v>1156</v>
      </c>
      <c r="B15" s="2" t="s">
        <v>23</v>
      </c>
      <c r="C15" s="2">
        <v>1310</v>
      </c>
      <c r="M15" s="2">
        <v>50</v>
      </c>
      <c r="R15" s="2">
        <v>500</v>
      </c>
      <c r="S15" s="2">
        <v>300</v>
      </c>
      <c r="T15" s="2">
        <v>360</v>
      </c>
      <c r="X15" s="2">
        <v>50</v>
      </c>
      <c r="AB15" s="2">
        <v>50</v>
      </c>
    </row>
    <row r="16" spans="1:40" ht="75" x14ac:dyDescent="0.25">
      <c r="A16" s="5" t="s">
        <v>1157</v>
      </c>
      <c r="B16" s="2" t="s">
        <v>23</v>
      </c>
      <c r="C16" s="2">
        <v>2960</v>
      </c>
      <c r="F16" s="2">
        <v>1500</v>
      </c>
      <c r="Q16" s="2">
        <v>50</v>
      </c>
      <c r="R16" s="2">
        <v>500</v>
      </c>
      <c r="S16" s="2">
        <v>300</v>
      </c>
      <c r="T16" s="2">
        <v>360</v>
      </c>
      <c r="W16" s="2">
        <v>100</v>
      </c>
      <c r="X16" s="2">
        <v>50</v>
      </c>
      <c r="AB16" s="2">
        <v>50</v>
      </c>
      <c r="AN16" s="2">
        <v>50</v>
      </c>
    </row>
    <row r="17" spans="1:29" x14ac:dyDescent="0.25">
      <c r="A17" s="5" t="s">
        <v>1158</v>
      </c>
    </row>
    <row r="18" spans="1:29" ht="60" x14ac:dyDescent="0.25">
      <c r="A18" s="5" t="s">
        <v>1159</v>
      </c>
      <c r="B18" s="2" t="s">
        <v>23</v>
      </c>
      <c r="C18" s="2">
        <v>110</v>
      </c>
      <c r="Q18" s="2">
        <v>20</v>
      </c>
      <c r="R18" s="2">
        <v>50</v>
      </c>
      <c r="T18" s="2">
        <v>40</v>
      </c>
    </row>
    <row r="19" spans="1:29" ht="60" x14ac:dyDescent="0.25">
      <c r="A19" s="5" t="s">
        <v>1160</v>
      </c>
      <c r="B19" s="2" t="s">
        <v>23</v>
      </c>
      <c r="C19" s="2">
        <v>650</v>
      </c>
      <c r="I19" s="2">
        <v>600</v>
      </c>
      <c r="R19" s="2">
        <v>50</v>
      </c>
    </row>
    <row r="20" spans="1:29" ht="60" x14ac:dyDescent="0.25">
      <c r="A20" s="5" t="s">
        <v>1161</v>
      </c>
      <c r="B20" s="2" t="s">
        <v>23</v>
      </c>
      <c r="C20" s="2">
        <v>880</v>
      </c>
      <c r="F20" s="2">
        <v>500</v>
      </c>
      <c r="I20" s="2">
        <v>300</v>
      </c>
      <c r="R20" s="2">
        <v>50</v>
      </c>
      <c r="AB20" s="2">
        <v>30</v>
      </c>
    </row>
    <row r="21" spans="1:29" ht="60" x14ac:dyDescent="0.25">
      <c r="A21" s="5" t="s">
        <v>1162</v>
      </c>
      <c r="B21" s="2" t="s">
        <v>23</v>
      </c>
      <c r="C21" s="2">
        <v>230</v>
      </c>
      <c r="I21" s="2">
        <v>50</v>
      </c>
      <c r="Q21" s="2">
        <v>50</v>
      </c>
      <c r="R21" s="2">
        <v>50</v>
      </c>
      <c r="S21" s="2">
        <v>10</v>
      </c>
      <c r="Y21" s="2">
        <v>10</v>
      </c>
      <c r="Z21" s="2">
        <v>30</v>
      </c>
      <c r="AB21" s="2">
        <v>10</v>
      </c>
      <c r="AC21" s="2">
        <v>20</v>
      </c>
    </row>
    <row r="22" spans="1:29" ht="60" x14ac:dyDescent="0.25">
      <c r="A22" s="5" t="s">
        <v>1163</v>
      </c>
      <c r="B22" s="2" t="s">
        <v>23</v>
      </c>
      <c r="C22" s="2">
        <v>72</v>
      </c>
      <c r="I22" s="2">
        <v>20</v>
      </c>
      <c r="R22" s="2">
        <v>50</v>
      </c>
      <c r="Z22" s="2">
        <v>2</v>
      </c>
    </row>
    <row r="23" spans="1:29" ht="45" x14ac:dyDescent="0.25">
      <c r="A23" s="5" t="s">
        <v>1164</v>
      </c>
      <c r="B23" s="2" t="s">
        <v>23</v>
      </c>
      <c r="C23" s="2">
        <v>370</v>
      </c>
      <c r="I23" s="2">
        <v>300</v>
      </c>
      <c r="Q23" s="2">
        <v>20</v>
      </c>
      <c r="R23" s="2">
        <v>50</v>
      </c>
    </row>
    <row r="24" spans="1:29" ht="75" x14ac:dyDescent="0.25">
      <c r="A24" s="5" t="s">
        <v>1165</v>
      </c>
      <c r="B24" s="2" t="s">
        <v>23</v>
      </c>
      <c r="C24" s="2">
        <v>106</v>
      </c>
      <c r="I24" s="2">
        <v>5</v>
      </c>
      <c r="Q24" s="2">
        <v>50</v>
      </c>
      <c r="R24" s="2">
        <v>50</v>
      </c>
      <c r="Y24" s="2">
        <v>1</v>
      </c>
    </row>
    <row r="25" spans="1:29" ht="60" x14ac:dyDescent="0.25">
      <c r="A25" s="5" t="s">
        <v>1166</v>
      </c>
      <c r="B25" s="2" t="s">
        <v>23</v>
      </c>
      <c r="C25" s="2">
        <v>120</v>
      </c>
      <c r="Q25" s="2">
        <v>20</v>
      </c>
      <c r="R25" s="2">
        <v>50</v>
      </c>
      <c r="Y25" s="2">
        <v>20</v>
      </c>
      <c r="Z25" s="2">
        <v>10</v>
      </c>
      <c r="AB25" s="2">
        <v>20</v>
      </c>
    </row>
    <row r="26" spans="1:29" x14ac:dyDescent="0.25">
      <c r="A26" s="5" t="s">
        <v>1167</v>
      </c>
    </row>
    <row r="27" spans="1:29" ht="60" x14ac:dyDescent="0.25">
      <c r="A27" s="5" t="s">
        <v>1168</v>
      </c>
      <c r="B27" s="2" t="s">
        <v>23</v>
      </c>
      <c r="C27" s="2">
        <v>4</v>
      </c>
      <c r="G27" s="2">
        <v>3</v>
      </c>
      <c r="Q27" s="2">
        <v>1</v>
      </c>
    </row>
    <row r="28" spans="1:29" ht="60" x14ac:dyDescent="0.25">
      <c r="A28" s="5" t="s">
        <v>1169</v>
      </c>
      <c r="B28" s="2" t="s">
        <v>23</v>
      </c>
      <c r="C28" s="2">
        <v>11</v>
      </c>
      <c r="Q28" s="2">
        <v>5</v>
      </c>
      <c r="U28" s="2">
        <v>6</v>
      </c>
    </row>
    <row r="29" spans="1:29" ht="60" x14ac:dyDescent="0.25">
      <c r="A29" s="5" t="s">
        <v>1170</v>
      </c>
      <c r="B29" s="2" t="s">
        <v>23</v>
      </c>
      <c r="C29" s="2">
        <v>9</v>
      </c>
      <c r="G29" s="2">
        <v>3</v>
      </c>
      <c r="U29" s="2">
        <v>6</v>
      </c>
    </row>
    <row r="30" spans="1:29" ht="60" x14ac:dyDescent="0.25">
      <c r="A30" s="5" t="s">
        <v>1171</v>
      </c>
    </row>
    <row r="31" spans="1:29" ht="75" x14ac:dyDescent="0.25">
      <c r="A31" s="5" t="s">
        <v>1172</v>
      </c>
      <c r="B31" s="2" t="s">
        <v>23</v>
      </c>
      <c r="C31" s="2">
        <v>1070</v>
      </c>
      <c r="F31" s="2">
        <v>20</v>
      </c>
      <c r="Q31" s="2">
        <v>50</v>
      </c>
      <c r="R31" s="2">
        <v>1000</v>
      </c>
    </row>
    <row r="32" spans="1:29" ht="60" x14ac:dyDescent="0.25">
      <c r="A32" s="5" t="s">
        <v>1173</v>
      </c>
      <c r="B32" s="2" t="s">
        <v>23</v>
      </c>
      <c r="C32" s="2">
        <v>1000</v>
      </c>
      <c r="R32" s="2">
        <v>1000</v>
      </c>
    </row>
    <row r="33" spans="1:40" ht="60" x14ac:dyDescent="0.25">
      <c r="A33" s="5" t="s">
        <v>1174</v>
      </c>
      <c r="B33" s="2" t="s">
        <v>23</v>
      </c>
      <c r="C33" s="2">
        <v>1020</v>
      </c>
      <c r="F33" s="2">
        <v>20</v>
      </c>
      <c r="R33" s="2">
        <v>1000</v>
      </c>
    </row>
    <row r="34" spans="1:40" ht="75" x14ac:dyDescent="0.25">
      <c r="A34" s="5" t="s">
        <v>1175</v>
      </c>
      <c r="B34" s="2" t="s">
        <v>23</v>
      </c>
      <c r="C34" s="2">
        <v>1010</v>
      </c>
      <c r="R34" s="2">
        <v>1000</v>
      </c>
      <c r="AA34" s="2">
        <v>10</v>
      </c>
    </row>
    <row r="35" spans="1:40" ht="75" x14ac:dyDescent="0.25">
      <c r="A35" s="5" t="s">
        <v>1176</v>
      </c>
      <c r="B35" s="2" t="s">
        <v>23</v>
      </c>
      <c r="C35" s="2">
        <v>1100</v>
      </c>
      <c r="F35" s="2">
        <v>30</v>
      </c>
      <c r="Q35" s="2">
        <v>50</v>
      </c>
      <c r="R35" s="2">
        <v>1000</v>
      </c>
      <c r="AN35" s="2">
        <v>20</v>
      </c>
    </row>
    <row r="36" spans="1:40" ht="75" x14ac:dyDescent="0.25">
      <c r="A36" s="5" t="s">
        <v>1177</v>
      </c>
      <c r="B36" s="2" t="s">
        <v>23</v>
      </c>
      <c r="C36" s="2">
        <v>1050</v>
      </c>
      <c r="Q36" s="2">
        <v>50</v>
      </c>
      <c r="R36" s="2">
        <v>1000</v>
      </c>
    </row>
    <row r="37" spans="1:40" ht="90" x14ac:dyDescent="0.25">
      <c r="A37" s="5" t="s">
        <v>1178</v>
      </c>
      <c r="B37" s="2" t="s">
        <v>23</v>
      </c>
      <c r="C37" s="2">
        <v>1050</v>
      </c>
      <c r="F37" s="2">
        <v>20</v>
      </c>
      <c r="R37" s="2">
        <v>1000</v>
      </c>
      <c r="AL37" s="12">
        <v>30</v>
      </c>
    </row>
    <row r="38" spans="1:40" ht="90" x14ac:dyDescent="0.25">
      <c r="A38" s="5" t="s">
        <v>1179</v>
      </c>
      <c r="B38" s="2" t="s">
        <v>23</v>
      </c>
      <c r="C38" s="2">
        <v>1010</v>
      </c>
      <c r="R38" s="2">
        <v>1000</v>
      </c>
      <c r="AL38" s="12">
        <v>10</v>
      </c>
    </row>
    <row r="39" spans="1:40" ht="60" x14ac:dyDescent="0.25">
      <c r="A39" s="5" t="s">
        <v>1180</v>
      </c>
      <c r="B39" s="2" t="s">
        <v>23</v>
      </c>
      <c r="C39" s="2">
        <v>1070</v>
      </c>
      <c r="F39" s="2">
        <v>20</v>
      </c>
      <c r="Q39" s="2">
        <v>50</v>
      </c>
      <c r="R39" s="2">
        <v>1000</v>
      </c>
    </row>
    <row r="40" spans="1:40" x14ac:dyDescent="0.25">
      <c r="A40" s="5" t="s">
        <v>1181</v>
      </c>
    </row>
    <row r="41" spans="1:40" ht="75" x14ac:dyDescent="0.25">
      <c r="A41" s="5" t="s">
        <v>1182</v>
      </c>
      <c r="B41" s="2" t="s">
        <v>23</v>
      </c>
      <c r="C41" s="2">
        <v>648</v>
      </c>
      <c r="F41" s="2">
        <v>40</v>
      </c>
      <c r="P41" s="2">
        <v>10</v>
      </c>
      <c r="Q41" s="2">
        <v>30</v>
      </c>
      <c r="R41" s="2">
        <v>500</v>
      </c>
      <c r="V41" s="2">
        <v>2</v>
      </c>
      <c r="AB41" s="2">
        <v>50</v>
      </c>
      <c r="AD41" s="2">
        <v>4</v>
      </c>
      <c r="AK41" s="2">
        <v>12</v>
      </c>
    </row>
    <row r="42" spans="1:40" ht="75" x14ac:dyDescent="0.25">
      <c r="A42" s="5" t="s">
        <v>1183</v>
      </c>
      <c r="B42" s="2" t="s">
        <v>23</v>
      </c>
      <c r="C42" s="2">
        <v>560</v>
      </c>
      <c r="F42" s="2">
        <v>10</v>
      </c>
      <c r="N42" s="2">
        <v>20</v>
      </c>
      <c r="Q42" s="2">
        <v>30</v>
      </c>
      <c r="R42" s="2">
        <v>500</v>
      </c>
    </row>
    <row r="43" spans="1:40" ht="60" x14ac:dyDescent="0.25">
      <c r="A43" s="5" t="s">
        <v>1184</v>
      </c>
      <c r="B43" s="2" t="s">
        <v>23</v>
      </c>
      <c r="C43" s="2">
        <v>530</v>
      </c>
      <c r="F43" s="2">
        <v>20</v>
      </c>
      <c r="M43" s="2">
        <v>10</v>
      </c>
      <c r="R43" s="2">
        <v>500</v>
      </c>
    </row>
    <row r="44" spans="1:40" ht="45" x14ac:dyDescent="0.25">
      <c r="A44" s="5" t="s">
        <v>1185</v>
      </c>
      <c r="B44" s="2" t="s">
        <v>23</v>
      </c>
      <c r="C44" s="2">
        <v>544</v>
      </c>
      <c r="I44" s="2">
        <v>3</v>
      </c>
      <c r="N44" s="2">
        <v>1</v>
      </c>
      <c r="Q44" s="2">
        <v>30</v>
      </c>
      <c r="R44" s="2">
        <v>500</v>
      </c>
      <c r="V44" s="2">
        <v>2</v>
      </c>
      <c r="W44" s="2">
        <v>1</v>
      </c>
      <c r="AB44" s="2">
        <v>5</v>
      </c>
      <c r="AK44" s="2">
        <v>2</v>
      </c>
    </row>
    <row r="45" spans="1:40" ht="45" x14ac:dyDescent="0.25">
      <c r="A45" s="5" t="s">
        <v>1186</v>
      </c>
      <c r="B45" s="2" t="s">
        <v>23</v>
      </c>
      <c r="C45" s="2">
        <v>560</v>
      </c>
      <c r="Q45" s="2">
        <v>50</v>
      </c>
      <c r="R45" s="2">
        <v>500</v>
      </c>
      <c r="AA45" s="2">
        <v>5</v>
      </c>
      <c r="AB45" s="2">
        <v>5</v>
      </c>
    </row>
    <row r="46" spans="1:40" ht="75" x14ac:dyDescent="0.25">
      <c r="A46" s="5" t="s">
        <v>1187</v>
      </c>
      <c r="B46" s="2" t="s">
        <v>23</v>
      </c>
      <c r="C46" s="2">
        <v>520</v>
      </c>
      <c r="F46" s="2">
        <v>20</v>
      </c>
      <c r="R46" s="2">
        <v>500</v>
      </c>
    </row>
    <row r="47" spans="1:40" ht="75" x14ac:dyDescent="0.25">
      <c r="A47" s="5" t="s">
        <v>1188</v>
      </c>
      <c r="B47" s="2" t="s">
        <v>23</v>
      </c>
      <c r="C47" s="2">
        <v>20</v>
      </c>
      <c r="F47" s="2">
        <v>20</v>
      </c>
    </row>
    <row r="48" spans="1:40" ht="75" x14ac:dyDescent="0.25">
      <c r="A48" s="5" t="s">
        <v>1189</v>
      </c>
      <c r="B48" s="2" t="s">
        <v>23</v>
      </c>
      <c r="C48" s="2">
        <v>516</v>
      </c>
      <c r="R48" s="2">
        <v>500</v>
      </c>
      <c r="X48" s="2">
        <v>5</v>
      </c>
      <c r="Y48" s="2">
        <v>1</v>
      </c>
      <c r="AB48" s="2">
        <v>10</v>
      </c>
    </row>
    <row r="49" spans="1:37" ht="90" x14ac:dyDescent="0.25">
      <c r="A49" s="5" t="s">
        <v>1190</v>
      </c>
      <c r="B49" s="2" t="s">
        <v>23</v>
      </c>
      <c r="C49" s="2">
        <v>25</v>
      </c>
      <c r="F49" s="2">
        <v>20</v>
      </c>
      <c r="T49" s="2">
        <v>5</v>
      </c>
    </row>
    <row r="50" spans="1:37" ht="75" x14ac:dyDescent="0.25">
      <c r="A50" s="5" t="s">
        <v>1191</v>
      </c>
      <c r="B50" s="2" t="s">
        <v>23</v>
      </c>
      <c r="C50" s="2">
        <v>5</v>
      </c>
      <c r="L50" s="2">
        <v>5</v>
      </c>
    </row>
    <row r="51" spans="1:37" ht="90" x14ac:dyDescent="0.25">
      <c r="A51" s="5" t="s">
        <v>1192</v>
      </c>
      <c r="B51" s="2" t="s">
        <v>23</v>
      </c>
      <c r="C51" s="2">
        <v>72</v>
      </c>
      <c r="F51" s="2">
        <v>40</v>
      </c>
      <c r="H51" s="2">
        <v>20</v>
      </c>
      <c r="J51" s="2">
        <v>10</v>
      </c>
      <c r="V51" s="2">
        <v>2</v>
      </c>
    </row>
    <row r="52" spans="1:37" ht="105" x14ac:dyDescent="0.25">
      <c r="A52" s="5" t="s">
        <v>1193</v>
      </c>
      <c r="B52" s="2" t="s">
        <v>23</v>
      </c>
      <c r="C52" s="2">
        <v>137</v>
      </c>
      <c r="F52" s="2">
        <v>20</v>
      </c>
      <c r="H52" s="2">
        <v>25</v>
      </c>
      <c r="J52" s="2">
        <v>10</v>
      </c>
      <c r="AB52" s="2">
        <v>50</v>
      </c>
      <c r="AE52" s="2">
        <v>2</v>
      </c>
      <c r="AF52" s="2">
        <v>30</v>
      </c>
    </row>
    <row r="53" spans="1:37" ht="75" x14ac:dyDescent="0.25">
      <c r="A53" s="5" t="s">
        <v>1194</v>
      </c>
      <c r="B53" s="2" t="s">
        <v>23</v>
      </c>
      <c r="C53" s="2">
        <v>525</v>
      </c>
      <c r="R53" s="2">
        <v>500</v>
      </c>
      <c r="T53" s="2">
        <v>5</v>
      </c>
      <c r="Z53" s="2">
        <v>20</v>
      </c>
    </row>
    <row r="54" spans="1:37" ht="75" x14ac:dyDescent="0.25">
      <c r="A54" s="5" t="s">
        <v>1195</v>
      </c>
      <c r="B54" s="2" t="s">
        <v>23</v>
      </c>
      <c r="C54" s="2">
        <v>675</v>
      </c>
      <c r="F54" s="2">
        <v>40</v>
      </c>
      <c r="M54" s="2">
        <v>20</v>
      </c>
      <c r="O54" s="2">
        <v>20</v>
      </c>
      <c r="Q54" s="2">
        <v>10</v>
      </c>
      <c r="R54" s="2">
        <v>500</v>
      </c>
      <c r="T54" s="2">
        <v>5</v>
      </c>
      <c r="Y54" s="2">
        <v>10</v>
      </c>
      <c r="Z54" s="2">
        <v>10</v>
      </c>
      <c r="AB54" s="2">
        <v>40</v>
      </c>
      <c r="AI54" s="2">
        <v>20</v>
      </c>
    </row>
    <row r="55" spans="1:37" x14ac:dyDescent="0.25">
      <c r="A55" s="5" t="s">
        <v>1196</v>
      </c>
    </row>
    <row r="56" spans="1:37" ht="75" x14ac:dyDescent="0.25">
      <c r="A56" s="5" t="s">
        <v>1197</v>
      </c>
      <c r="B56" s="2" t="s">
        <v>23</v>
      </c>
      <c r="C56" s="2">
        <v>78</v>
      </c>
      <c r="F56" s="2">
        <v>2</v>
      </c>
      <c r="I56" s="2">
        <v>10</v>
      </c>
      <c r="Q56" s="2">
        <v>50</v>
      </c>
      <c r="R56" s="2">
        <v>10</v>
      </c>
      <c r="W56" s="2">
        <v>1</v>
      </c>
      <c r="AB56" s="2">
        <v>5</v>
      </c>
    </row>
    <row r="57" spans="1:37" ht="90" x14ac:dyDescent="0.25">
      <c r="A57" s="5" t="s">
        <v>1198</v>
      </c>
      <c r="B57" s="2" t="s">
        <v>23</v>
      </c>
      <c r="C57" s="2">
        <v>52</v>
      </c>
      <c r="Q57" s="2">
        <v>50</v>
      </c>
      <c r="AB57" s="2">
        <v>2</v>
      </c>
    </row>
    <row r="58" spans="1:37" ht="75" x14ac:dyDescent="0.25">
      <c r="A58" s="5" t="s">
        <v>1199</v>
      </c>
      <c r="B58" s="2" t="s">
        <v>23</v>
      </c>
      <c r="C58" s="2">
        <v>132</v>
      </c>
      <c r="F58" s="2">
        <v>2</v>
      </c>
      <c r="H58" s="2">
        <v>4</v>
      </c>
      <c r="I58" s="2">
        <v>10</v>
      </c>
      <c r="Q58" s="2">
        <v>50</v>
      </c>
      <c r="R58" s="2">
        <v>50</v>
      </c>
      <c r="W58" s="2">
        <v>1</v>
      </c>
      <c r="Z58" s="2">
        <v>5</v>
      </c>
      <c r="AD58" s="2">
        <v>10</v>
      </c>
    </row>
    <row r="59" spans="1:37" x14ac:dyDescent="0.25">
      <c r="A59" s="5" t="s">
        <v>1200</v>
      </c>
    </row>
    <row r="60" spans="1:37" ht="45" x14ac:dyDescent="0.25">
      <c r="A60" s="5" t="s">
        <v>1201</v>
      </c>
      <c r="B60" s="2" t="s">
        <v>23</v>
      </c>
      <c r="C60" s="2">
        <v>107</v>
      </c>
      <c r="I60" s="2">
        <v>50</v>
      </c>
      <c r="Q60" s="2">
        <v>50</v>
      </c>
      <c r="Z60" s="2">
        <v>2</v>
      </c>
      <c r="AK60" s="2">
        <v>5</v>
      </c>
    </row>
    <row r="61" spans="1:37" x14ac:dyDescent="0.25">
      <c r="A61" s="5" t="s">
        <v>1202</v>
      </c>
    </row>
    <row r="62" spans="1:37" ht="60" x14ac:dyDescent="0.25">
      <c r="A62" s="5" t="s">
        <v>1203</v>
      </c>
      <c r="B62" s="2" t="s">
        <v>23</v>
      </c>
      <c r="C62" s="2">
        <v>325</v>
      </c>
      <c r="Q62" s="2">
        <v>5</v>
      </c>
      <c r="R62" s="2">
        <v>20</v>
      </c>
      <c r="T62" s="2">
        <v>300</v>
      </c>
    </row>
    <row r="63" spans="1:37" ht="75" x14ac:dyDescent="0.25">
      <c r="A63" s="5" t="s">
        <v>1204</v>
      </c>
      <c r="B63" s="2" t="s">
        <v>23</v>
      </c>
      <c r="C63" s="2">
        <v>648</v>
      </c>
      <c r="Q63" s="2">
        <v>5</v>
      </c>
      <c r="R63" s="2">
        <v>550</v>
      </c>
      <c r="V63" s="2">
        <v>3</v>
      </c>
      <c r="W63" s="2">
        <v>50</v>
      </c>
      <c r="AK63" s="2">
        <v>40</v>
      </c>
    </row>
    <row r="64" spans="1:37" x14ac:dyDescent="0.25">
      <c r="A64" s="5" t="s">
        <v>1205</v>
      </c>
    </row>
    <row r="65" spans="1:37" ht="30" x14ac:dyDescent="0.25">
      <c r="A65" s="5" t="s">
        <v>1206</v>
      </c>
      <c r="B65" s="2" t="s">
        <v>23</v>
      </c>
      <c r="C65" s="2">
        <v>2620</v>
      </c>
      <c r="J65" s="2">
        <v>200</v>
      </c>
      <c r="N65" s="2">
        <v>400</v>
      </c>
      <c r="R65" s="2">
        <v>2000</v>
      </c>
      <c r="S65" s="2">
        <v>20</v>
      </c>
    </row>
    <row r="66" spans="1:37" ht="30" x14ac:dyDescent="0.25">
      <c r="A66" s="5" t="s">
        <v>1207</v>
      </c>
      <c r="B66" s="2" t="s">
        <v>23</v>
      </c>
      <c r="C66" s="2">
        <v>3765</v>
      </c>
      <c r="F66" s="2">
        <v>100</v>
      </c>
      <c r="H66" s="2">
        <v>5</v>
      </c>
      <c r="J66" s="2">
        <v>200</v>
      </c>
      <c r="L66" s="2">
        <v>700</v>
      </c>
      <c r="O66" s="2">
        <v>500</v>
      </c>
      <c r="Q66" s="2">
        <v>200</v>
      </c>
      <c r="R66" s="2">
        <v>2000</v>
      </c>
      <c r="S66" s="2">
        <v>20</v>
      </c>
      <c r="AJ66" s="2">
        <v>40</v>
      </c>
    </row>
    <row r="67" spans="1:37" x14ac:dyDescent="0.25">
      <c r="A67" s="5" t="s">
        <v>1208</v>
      </c>
    </row>
    <row r="68" spans="1:37" ht="60" x14ac:dyDescent="0.25">
      <c r="A68" s="5" t="s">
        <v>1209</v>
      </c>
      <c r="B68" s="2" t="s">
        <v>23</v>
      </c>
      <c r="C68" s="2">
        <v>2</v>
      </c>
      <c r="Q68" s="2">
        <v>2</v>
      </c>
    </row>
    <row r="69" spans="1:37" x14ac:dyDescent="0.25">
      <c r="A69" s="5" t="s">
        <v>1210</v>
      </c>
    </row>
    <row r="70" spans="1:37" ht="90" x14ac:dyDescent="0.25">
      <c r="A70" s="5" t="s">
        <v>1211</v>
      </c>
      <c r="B70" s="2" t="s">
        <v>23</v>
      </c>
      <c r="C70" s="2">
        <v>10</v>
      </c>
      <c r="I70" s="2">
        <v>10</v>
      </c>
    </row>
    <row r="71" spans="1:37" x14ac:dyDescent="0.25">
      <c r="A71" s="5" t="s">
        <v>1212</v>
      </c>
    </row>
    <row r="72" spans="1:37" ht="60" x14ac:dyDescent="0.25">
      <c r="A72" s="5" t="s">
        <v>1213</v>
      </c>
      <c r="B72" s="2" t="s">
        <v>23</v>
      </c>
      <c r="C72" s="2">
        <v>13</v>
      </c>
      <c r="G72" s="2">
        <v>2</v>
      </c>
      <c r="I72" s="2">
        <v>5</v>
      </c>
      <c r="U72" s="2">
        <v>6</v>
      </c>
    </row>
    <row r="73" spans="1:37" ht="75" x14ac:dyDescent="0.25">
      <c r="A73" s="5" t="s">
        <v>1214</v>
      </c>
      <c r="B73" s="2" t="s">
        <v>23</v>
      </c>
      <c r="C73" s="2">
        <v>32</v>
      </c>
      <c r="J73" s="2">
        <v>2</v>
      </c>
      <c r="Q73" s="2">
        <v>20</v>
      </c>
      <c r="AB73" s="2">
        <v>10</v>
      </c>
    </row>
    <row r="74" spans="1:37" ht="75" x14ac:dyDescent="0.25">
      <c r="A74" s="5" t="s">
        <v>1215</v>
      </c>
      <c r="B74" s="2" t="s">
        <v>23</v>
      </c>
      <c r="C74" s="2">
        <v>67</v>
      </c>
      <c r="D74" s="2">
        <v>10</v>
      </c>
      <c r="F74" s="2">
        <v>10</v>
      </c>
      <c r="H74" s="2">
        <v>25</v>
      </c>
      <c r="Q74" s="2">
        <v>20</v>
      </c>
      <c r="AD74" s="2">
        <v>2</v>
      </c>
    </row>
    <row r="75" spans="1:37" ht="60" x14ac:dyDescent="0.25">
      <c r="A75" s="5" t="s">
        <v>1216</v>
      </c>
      <c r="B75" s="2" t="s">
        <v>23</v>
      </c>
      <c r="C75" s="2">
        <v>30</v>
      </c>
      <c r="D75" s="2">
        <v>10</v>
      </c>
      <c r="Q75" s="2">
        <v>20</v>
      </c>
    </row>
    <row r="76" spans="1:37" ht="60" x14ac:dyDescent="0.25">
      <c r="A76" s="5" t="s">
        <v>1217</v>
      </c>
      <c r="B76" s="2" t="s">
        <v>23</v>
      </c>
      <c r="C76" s="2">
        <v>45</v>
      </c>
      <c r="D76" s="2">
        <v>10</v>
      </c>
      <c r="F76" s="2">
        <v>10</v>
      </c>
      <c r="H76" s="2">
        <v>25</v>
      </c>
    </row>
    <row r="77" spans="1:37" ht="75" x14ac:dyDescent="0.25">
      <c r="A77" s="5" t="s">
        <v>1218</v>
      </c>
      <c r="B77" s="2" t="s">
        <v>23</v>
      </c>
      <c r="C77" s="2">
        <v>10</v>
      </c>
      <c r="AB77" s="2">
        <v>10</v>
      </c>
    </row>
    <row r="78" spans="1:37" ht="60" x14ac:dyDescent="0.25">
      <c r="A78" s="5" t="s">
        <v>1219</v>
      </c>
      <c r="B78" s="2" t="s">
        <v>23</v>
      </c>
      <c r="C78" s="2">
        <v>10</v>
      </c>
      <c r="F78" s="2">
        <v>10</v>
      </c>
    </row>
    <row r="79" spans="1:37" ht="75" x14ac:dyDescent="0.25">
      <c r="A79" s="5" t="s">
        <v>1220</v>
      </c>
    </row>
    <row r="80" spans="1:37" ht="75" x14ac:dyDescent="0.25">
      <c r="A80" s="5" t="s">
        <v>1221</v>
      </c>
      <c r="B80" s="2" t="s">
        <v>23</v>
      </c>
      <c r="C80" s="2">
        <v>51</v>
      </c>
      <c r="F80" s="2">
        <v>10</v>
      </c>
      <c r="H80" s="2">
        <v>10</v>
      </c>
      <c r="Q80" s="2">
        <v>10</v>
      </c>
      <c r="AD80" s="2">
        <v>1</v>
      </c>
      <c r="AJ80" s="2">
        <v>10</v>
      </c>
      <c r="AK80" s="2">
        <v>10</v>
      </c>
    </row>
    <row r="81" spans="1:39" ht="75" x14ac:dyDescent="0.25">
      <c r="A81" s="5" t="s">
        <v>1222</v>
      </c>
      <c r="B81" s="2" t="s">
        <v>23</v>
      </c>
      <c r="C81" s="2">
        <v>22</v>
      </c>
      <c r="Q81" s="2">
        <v>10</v>
      </c>
      <c r="AJ81" s="2">
        <v>10</v>
      </c>
      <c r="AK81" s="2">
        <v>2</v>
      </c>
    </row>
    <row r="82" spans="1:39" ht="60" x14ac:dyDescent="0.25">
      <c r="A82" s="5" t="s">
        <v>1223</v>
      </c>
      <c r="B82" s="2" t="s">
        <v>23</v>
      </c>
      <c r="C82" s="2">
        <v>61</v>
      </c>
      <c r="F82" s="2">
        <v>10</v>
      </c>
      <c r="H82" s="2">
        <v>5</v>
      </c>
      <c r="O82" s="2">
        <v>20</v>
      </c>
      <c r="W82" s="2">
        <v>2</v>
      </c>
      <c r="AB82" s="2">
        <v>10</v>
      </c>
      <c r="AJ82" s="2">
        <v>10</v>
      </c>
      <c r="AK82" s="2">
        <v>4</v>
      </c>
    </row>
    <row r="83" spans="1:39" ht="60" x14ac:dyDescent="0.25">
      <c r="A83" s="5" t="s">
        <v>1224</v>
      </c>
      <c r="B83" s="2" t="s">
        <v>23</v>
      </c>
      <c r="C83" s="2">
        <v>40</v>
      </c>
      <c r="F83" s="2">
        <v>10</v>
      </c>
      <c r="AB83" s="2">
        <v>30</v>
      </c>
    </row>
    <row r="84" spans="1:39" ht="60" x14ac:dyDescent="0.25">
      <c r="A84" s="5" t="s">
        <v>1225</v>
      </c>
      <c r="B84" s="2" t="s">
        <v>23</v>
      </c>
      <c r="C84" s="2">
        <v>42</v>
      </c>
      <c r="F84" s="2">
        <v>10</v>
      </c>
      <c r="W84" s="2">
        <v>2</v>
      </c>
      <c r="AC84" s="2">
        <v>30</v>
      </c>
    </row>
    <row r="85" spans="1:39" x14ac:dyDescent="0.25">
      <c r="A85" s="5" t="s">
        <v>1226</v>
      </c>
    </row>
    <row r="86" spans="1:39" ht="45" x14ac:dyDescent="0.25">
      <c r="A86" s="5" t="s">
        <v>1227</v>
      </c>
      <c r="B86" s="2" t="s">
        <v>23</v>
      </c>
      <c r="C86" s="2">
        <v>6</v>
      </c>
      <c r="U86" s="2">
        <v>6</v>
      </c>
    </row>
    <row r="87" spans="1:39" x14ac:dyDescent="0.25">
      <c r="A87" s="5" t="s">
        <v>1228</v>
      </c>
    </row>
    <row r="88" spans="1:39" ht="75" x14ac:dyDescent="0.25">
      <c r="A88" s="5" t="s">
        <v>1229</v>
      </c>
      <c r="B88" s="2" t="s">
        <v>23</v>
      </c>
      <c r="C88" s="2">
        <v>500</v>
      </c>
      <c r="R88" s="2">
        <v>500</v>
      </c>
    </row>
    <row r="89" spans="1:39" ht="90" x14ac:dyDescent="0.25">
      <c r="A89" s="5" t="s">
        <v>1230</v>
      </c>
      <c r="B89" s="2" t="s">
        <v>23</v>
      </c>
      <c r="C89" s="2">
        <v>15</v>
      </c>
      <c r="AM89" s="2">
        <v>15</v>
      </c>
    </row>
    <row r="90" spans="1:39" ht="90" x14ac:dyDescent="0.25">
      <c r="A90" s="5" t="s">
        <v>1231</v>
      </c>
      <c r="B90" s="2" t="s">
        <v>23</v>
      </c>
      <c r="C90" s="2">
        <v>70</v>
      </c>
      <c r="D90" s="2">
        <v>10</v>
      </c>
      <c r="H90" s="2">
        <v>40</v>
      </c>
      <c r="X90" s="2">
        <v>20</v>
      </c>
    </row>
    <row r="91" spans="1:39" ht="60" x14ac:dyDescent="0.25">
      <c r="A91" s="5" t="s">
        <v>1232</v>
      </c>
      <c r="B91" s="2" t="s">
        <v>23</v>
      </c>
      <c r="C91" s="2">
        <v>320</v>
      </c>
      <c r="I91" s="2">
        <v>240</v>
      </c>
      <c r="Y91" s="2">
        <v>30</v>
      </c>
      <c r="AB91" s="2">
        <v>10</v>
      </c>
      <c r="AL91" s="12">
        <v>40</v>
      </c>
    </row>
    <row r="92" spans="1:39" ht="60" x14ac:dyDescent="0.25">
      <c r="A92" s="5" t="s">
        <v>1233</v>
      </c>
      <c r="B92" s="2" t="s">
        <v>23</v>
      </c>
      <c r="C92" s="2">
        <v>110</v>
      </c>
      <c r="F92" s="2">
        <v>50</v>
      </c>
      <c r="S92" s="2">
        <v>10</v>
      </c>
      <c r="Z92" s="2">
        <v>50</v>
      </c>
    </row>
    <row r="93" spans="1:39" ht="60" x14ac:dyDescent="0.25">
      <c r="A93" s="5" t="s">
        <v>1234</v>
      </c>
      <c r="B93" s="2" t="s">
        <v>23</v>
      </c>
      <c r="C93" s="2">
        <v>502</v>
      </c>
      <c r="R93" s="2">
        <v>500</v>
      </c>
      <c r="V93" s="2">
        <v>2</v>
      </c>
    </row>
    <row r="94" spans="1:39" x14ac:dyDescent="0.25">
      <c r="A94" s="5" t="s">
        <v>1235</v>
      </c>
    </row>
    <row r="95" spans="1:39" ht="75" x14ac:dyDescent="0.25">
      <c r="A95" s="5" t="s">
        <v>1236</v>
      </c>
      <c r="B95" s="2" t="s">
        <v>23</v>
      </c>
      <c r="C95" s="2">
        <v>130</v>
      </c>
      <c r="F95" s="2">
        <v>5</v>
      </c>
      <c r="I95" s="2">
        <v>50</v>
      </c>
      <c r="S95" s="2">
        <v>5</v>
      </c>
      <c r="V95" s="2">
        <v>10</v>
      </c>
      <c r="X95" s="2">
        <v>10</v>
      </c>
      <c r="AB95" s="2">
        <v>30</v>
      </c>
      <c r="AC95" s="2">
        <v>20</v>
      </c>
    </row>
    <row r="96" spans="1:39" x14ac:dyDescent="0.25">
      <c r="A96" s="5" t="s">
        <v>1237</v>
      </c>
    </row>
    <row r="97" spans="1:40" ht="60" x14ac:dyDescent="0.25">
      <c r="A97" s="5" t="s">
        <v>1238</v>
      </c>
      <c r="B97" s="2" t="s">
        <v>23</v>
      </c>
      <c r="C97" s="2">
        <v>22</v>
      </c>
      <c r="F97" s="2">
        <v>20</v>
      </c>
      <c r="W97" s="2">
        <v>2</v>
      </c>
    </row>
    <row r="98" spans="1:40" ht="60" x14ac:dyDescent="0.25">
      <c r="A98" s="5" t="s">
        <v>1239</v>
      </c>
      <c r="B98" s="2" t="s">
        <v>23</v>
      </c>
      <c r="C98" s="2">
        <v>20</v>
      </c>
      <c r="F98" s="2">
        <v>20</v>
      </c>
    </row>
    <row r="99" spans="1:40" ht="90" x14ac:dyDescent="0.25">
      <c r="A99" s="5" t="s">
        <v>1240</v>
      </c>
      <c r="B99" s="2" t="s">
        <v>23</v>
      </c>
      <c r="C99" s="2">
        <v>352</v>
      </c>
      <c r="F99" s="2">
        <v>20</v>
      </c>
      <c r="G99" s="2">
        <v>10</v>
      </c>
      <c r="I99" s="2">
        <v>20</v>
      </c>
      <c r="K99" s="2">
        <v>40</v>
      </c>
      <c r="O99" s="2">
        <v>20</v>
      </c>
      <c r="Q99" s="2">
        <v>50</v>
      </c>
      <c r="X99" s="2">
        <v>20</v>
      </c>
      <c r="AB99" s="2">
        <v>60</v>
      </c>
      <c r="AG99" s="2">
        <v>100</v>
      </c>
      <c r="AK99" s="2">
        <v>12</v>
      </c>
    </row>
    <row r="100" spans="1:40" ht="90" x14ac:dyDescent="0.25">
      <c r="A100" s="5" t="s">
        <v>1241</v>
      </c>
      <c r="B100" s="2" t="s">
        <v>23</v>
      </c>
      <c r="C100" s="2">
        <v>59</v>
      </c>
      <c r="F100" s="2">
        <v>20</v>
      </c>
      <c r="T100" s="2">
        <v>20</v>
      </c>
      <c r="U100" s="2">
        <v>5</v>
      </c>
      <c r="W100" s="2">
        <v>2</v>
      </c>
      <c r="AK100" s="2">
        <v>12</v>
      </c>
    </row>
    <row r="101" spans="1:40" ht="60" x14ac:dyDescent="0.25">
      <c r="A101" s="5" t="s">
        <v>1242</v>
      </c>
      <c r="B101" s="2" t="s">
        <v>23</v>
      </c>
      <c r="C101" s="2">
        <v>2</v>
      </c>
      <c r="W101" s="2">
        <v>2</v>
      </c>
    </row>
    <row r="102" spans="1:40" ht="60" x14ac:dyDescent="0.25">
      <c r="A102" s="5" t="s">
        <v>1243</v>
      </c>
      <c r="B102" s="2" t="s">
        <v>23</v>
      </c>
      <c r="C102" s="2">
        <v>102</v>
      </c>
      <c r="I102" s="2">
        <v>10</v>
      </c>
      <c r="J102" s="2">
        <v>20</v>
      </c>
      <c r="W102" s="2">
        <v>2</v>
      </c>
      <c r="AB102" s="2">
        <v>60</v>
      </c>
      <c r="AD102" s="2">
        <v>10</v>
      </c>
    </row>
    <row r="103" spans="1:40" ht="45" x14ac:dyDescent="0.25">
      <c r="A103" s="5" t="s">
        <v>1244</v>
      </c>
      <c r="B103" s="2" t="s">
        <v>23</v>
      </c>
      <c r="C103" s="2">
        <v>133</v>
      </c>
      <c r="D103" s="2">
        <v>3</v>
      </c>
      <c r="I103" s="2">
        <v>20</v>
      </c>
      <c r="K103" s="2">
        <v>40</v>
      </c>
      <c r="Q103" s="2">
        <v>60</v>
      </c>
      <c r="AG103" s="2">
        <v>10</v>
      </c>
    </row>
    <row r="104" spans="1:40" ht="75" x14ac:dyDescent="0.25">
      <c r="A104" s="5" t="s">
        <v>1245</v>
      </c>
      <c r="B104" s="2" t="s">
        <v>23</v>
      </c>
      <c r="C104" s="2">
        <v>392</v>
      </c>
      <c r="F104" s="2">
        <v>300</v>
      </c>
      <c r="O104" s="2">
        <v>20</v>
      </c>
      <c r="W104" s="2">
        <v>2</v>
      </c>
      <c r="Y104" s="2">
        <v>4</v>
      </c>
      <c r="Z104" s="2">
        <v>6</v>
      </c>
      <c r="AB104" s="2">
        <v>60</v>
      </c>
    </row>
    <row r="105" spans="1:40" ht="60" x14ac:dyDescent="0.25">
      <c r="A105" s="5" t="s">
        <v>1246</v>
      </c>
      <c r="B105" s="2" t="s">
        <v>23</v>
      </c>
      <c r="C105" s="2">
        <v>60</v>
      </c>
      <c r="AB105" s="2">
        <v>60</v>
      </c>
    </row>
    <row r="106" spans="1:40" ht="90" x14ac:dyDescent="0.25">
      <c r="A106" s="5" t="s">
        <v>1247</v>
      </c>
      <c r="B106" s="2" t="s">
        <v>23</v>
      </c>
      <c r="C106" s="2">
        <v>200</v>
      </c>
      <c r="F106" s="2">
        <v>150</v>
      </c>
      <c r="J106" s="2">
        <v>20</v>
      </c>
      <c r="N106" s="2">
        <v>10</v>
      </c>
      <c r="AF106" s="2">
        <v>20</v>
      </c>
    </row>
    <row r="107" spans="1:40" ht="60" x14ac:dyDescent="0.25">
      <c r="A107" s="5" t="s">
        <v>1248</v>
      </c>
      <c r="B107" s="2" t="s">
        <v>23</v>
      </c>
      <c r="C107" s="2">
        <v>115</v>
      </c>
      <c r="F107" s="2">
        <v>50</v>
      </c>
      <c r="J107" s="2">
        <v>20</v>
      </c>
      <c r="N107" s="2">
        <v>10</v>
      </c>
      <c r="O107" s="2">
        <v>20</v>
      </c>
      <c r="U107" s="2">
        <v>5</v>
      </c>
      <c r="AF107" s="2">
        <v>10</v>
      </c>
    </row>
    <row r="108" spans="1:40" ht="45" x14ac:dyDescent="0.25">
      <c r="A108" s="5" t="s">
        <v>1249</v>
      </c>
      <c r="B108" s="2" t="s">
        <v>23</v>
      </c>
      <c r="C108" s="2">
        <v>15</v>
      </c>
      <c r="U108" s="2">
        <v>5</v>
      </c>
      <c r="AG108" s="2">
        <v>10</v>
      </c>
    </row>
    <row r="109" spans="1:40" ht="60" x14ac:dyDescent="0.25">
      <c r="A109" s="5" t="s">
        <v>1250</v>
      </c>
      <c r="B109" s="2" t="s">
        <v>23</v>
      </c>
      <c r="C109" s="2">
        <v>11</v>
      </c>
      <c r="U109" s="2">
        <v>5</v>
      </c>
      <c r="AN109" s="2">
        <v>6</v>
      </c>
    </row>
    <row r="110" spans="1:40" ht="90" x14ac:dyDescent="0.25">
      <c r="A110" s="5" t="s">
        <v>1251</v>
      </c>
      <c r="B110" s="2" t="s">
        <v>23</v>
      </c>
      <c r="C110" s="2">
        <v>5</v>
      </c>
      <c r="U110" s="2">
        <v>5</v>
      </c>
    </row>
    <row r="111" spans="1:40" ht="75" x14ac:dyDescent="0.25">
      <c r="A111" s="5" t="s">
        <v>1252</v>
      </c>
      <c r="B111" s="2" t="s">
        <v>23</v>
      </c>
      <c r="C111" s="2">
        <v>175</v>
      </c>
      <c r="F111" s="2">
        <v>120</v>
      </c>
      <c r="U111" s="2">
        <v>5</v>
      </c>
      <c r="AB111" s="2">
        <v>50</v>
      </c>
    </row>
    <row r="112" spans="1:40" ht="75" x14ac:dyDescent="0.25">
      <c r="A112" s="5" t="s">
        <v>1253</v>
      </c>
      <c r="B112" s="2" t="s">
        <v>23</v>
      </c>
      <c r="C112" s="2">
        <v>112</v>
      </c>
      <c r="F112" s="2">
        <v>20</v>
      </c>
      <c r="I112" s="2">
        <v>20</v>
      </c>
      <c r="Q112" s="2">
        <v>50</v>
      </c>
      <c r="W112" s="2">
        <v>2</v>
      </c>
      <c r="AD112" s="2">
        <v>10</v>
      </c>
      <c r="AG112" s="2">
        <v>10</v>
      </c>
    </row>
    <row r="113" spans="1:40" ht="75" x14ac:dyDescent="0.25">
      <c r="A113" s="5" t="s">
        <v>1254</v>
      </c>
      <c r="B113" s="2" t="s">
        <v>23</v>
      </c>
      <c r="C113" s="2">
        <v>208</v>
      </c>
      <c r="F113" s="2">
        <v>120</v>
      </c>
      <c r="N113" s="2">
        <v>10</v>
      </c>
      <c r="X113" s="2">
        <v>20</v>
      </c>
      <c r="AB113" s="2">
        <v>50</v>
      </c>
      <c r="AH113" s="2">
        <v>2</v>
      </c>
      <c r="AN113" s="2">
        <v>6</v>
      </c>
    </row>
    <row r="114" spans="1:40" ht="90" x14ac:dyDescent="0.25">
      <c r="A114" s="5" t="s">
        <v>1255</v>
      </c>
      <c r="B114" s="2" t="s">
        <v>23</v>
      </c>
      <c r="C114" s="2">
        <v>70</v>
      </c>
      <c r="N114" s="2">
        <v>10</v>
      </c>
      <c r="AB114" s="2">
        <v>50</v>
      </c>
      <c r="AF114" s="2">
        <v>10</v>
      </c>
    </row>
    <row r="115" spans="1:40" ht="105" x14ac:dyDescent="0.25">
      <c r="A115" s="5" t="s">
        <v>1256</v>
      </c>
      <c r="B115" s="2" t="s">
        <v>23</v>
      </c>
      <c r="C115" s="2">
        <v>10</v>
      </c>
      <c r="AF115" s="2">
        <v>10</v>
      </c>
    </row>
    <row r="116" spans="1:40" ht="75" x14ac:dyDescent="0.25">
      <c r="A116" s="5" t="s">
        <v>1257</v>
      </c>
      <c r="B116" s="2" t="s">
        <v>23</v>
      </c>
      <c r="C116" s="2">
        <v>42</v>
      </c>
      <c r="E116" s="2">
        <v>10</v>
      </c>
      <c r="W116" s="2">
        <v>2</v>
      </c>
      <c r="Y116" s="2">
        <v>10</v>
      </c>
      <c r="Z116" s="2">
        <v>20</v>
      </c>
    </row>
    <row r="117" spans="1:40" ht="75" x14ac:dyDescent="0.25">
      <c r="A117" s="5" t="s">
        <v>1258</v>
      </c>
      <c r="B117" s="2" t="s">
        <v>23</v>
      </c>
      <c r="C117" s="2">
        <v>120</v>
      </c>
      <c r="F117" s="2">
        <v>120</v>
      </c>
    </row>
    <row r="118" spans="1:40" ht="60" x14ac:dyDescent="0.25">
      <c r="A118" s="5" t="s">
        <v>1259</v>
      </c>
      <c r="B118" s="2" t="s">
        <v>23</v>
      </c>
      <c r="C118" s="2">
        <v>70</v>
      </c>
      <c r="I118" s="2">
        <v>20</v>
      </c>
      <c r="Q118" s="2">
        <v>50</v>
      </c>
    </row>
    <row r="119" spans="1:40" x14ac:dyDescent="0.25">
      <c r="A119" s="5" t="s">
        <v>1260</v>
      </c>
    </row>
    <row r="120" spans="1:40" ht="90" x14ac:dyDescent="0.25">
      <c r="A120" s="5" t="s">
        <v>1261</v>
      </c>
      <c r="B120" s="2" t="s">
        <v>23</v>
      </c>
      <c r="C120" s="2">
        <v>530</v>
      </c>
      <c r="F120" s="2">
        <v>100</v>
      </c>
      <c r="Q120" s="2">
        <v>200</v>
      </c>
      <c r="R120" s="2">
        <v>50</v>
      </c>
      <c r="AB120" s="2">
        <v>160</v>
      </c>
      <c r="AK120" s="2">
        <v>20</v>
      </c>
    </row>
    <row r="121" spans="1:40" ht="60" x14ac:dyDescent="0.25">
      <c r="A121" s="5" t="s">
        <v>1262</v>
      </c>
      <c r="B121" s="2" t="s">
        <v>23</v>
      </c>
      <c r="C121" s="2">
        <v>50</v>
      </c>
      <c r="R121" s="2">
        <v>50</v>
      </c>
    </row>
    <row r="122" spans="1:40" ht="60" x14ac:dyDescent="0.25">
      <c r="A122" s="5" t="s">
        <v>1263</v>
      </c>
      <c r="B122" s="2" t="s">
        <v>23</v>
      </c>
      <c r="C122" s="2">
        <v>590</v>
      </c>
      <c r="D122" s="2">
        <v>20</v>
      </c>
      <c r="Q122" s="2">
        <v>400</v>
      </c>
      <c r="R122" s="2">
        <v>50</v>
      </c>
      <c r="V122" s="2">
        <v>10</v>
      </c>
      <c r="AC122" s="2">
        <v>30</v>
      </c>
      <c r="AK122" s="2">
        <v>40</v>
      </c>
      <c r="AL122" s="12">
        <v>40</v>
      </c>
    </row>
    <row r="123" spans="1:40" ht="75" x14ac:dyDescent="0.25">
      <c r="A123" s="5" t="s">
        <v>1264</v>
      </c>
      <c r="B123" s="2" t="s">
        <v>23</v>
      </c>
      <c r="C123" s="2">
        <v>90</v>
      </c>
      <c r="R123" s="2">
        <v>50</v>
      </c>
      <c r="AD123" s="2">
        <v>40</v>
      </c>
    </row>
    <row r="124" spans="1:40" ht="45" x14ac:dyDescent="0.25">
      <c r="A124" s="5" t="s">
        <v>1265</v>
      </c>
      <c r="B124" s="2" t="s">
        <v>23</v>
      </c>
      <c r="C124" s="2">
        <v>150</v>
      </c>
      <c r="Q124" s="2">
        <v>100</v>
      </c>
      <c r="R124" s="2">
        <v>50</v>
      </c>
    </row>
    <row r="125" spans="1:40" ht="45" x14ac:dyDescent="0.25">
      <c r="A125" s="5" t="s">
        <v>1266</v>
      </c>
      <c r="B125" s="2" t="s">
        <v>23</v>
      </c>
      <c r="C125" s="2">
        <v>50</v>
      </c>
      <c r="R125" s="2">
        <v>50</v>
      </c>
    </row>
    <row r="126" spans="1:40" ht="60" x14ac:dyDescent="0.25">
      <c r="A126" s="5" t="s">
        <v>1267</v>
      </c>
      <c r="B126" s="2" t="s">
        <v>23</v>
      </c>
      <c r="C126" s="2">
        <v>50</v>
      </c>
      <c r="R126" s="2">
        <v>50</v>
      </c>
    </row>
    <row r="127" spans="1:40" ht="75" x14ac:dyDescent="0.25">
      <c r="A127" s="5" t="s">
        <v>1268</v>
      </c>
      <c r="B127" s="2" t="s">
        <v>23</v>
      </c>
      <c r="C127" s="2">
        <v>250</v>
      </c>
      <c r="Q127" s="2">
        <v>200</v>
      </c>
      <c r="R127" s="2">
        <v>50</v>
      </c>
    </row>
    <row r="128" spans="1:40" ht="45" x14ac:dyDescent="0.25">
      <c r="A128" s="5" t="s">
        <v>1269</v>
      </c>
      <c r="B128" s="2" t="s">
        <v>23</v>
      </c>
      <c r="C128" s="2">
        <v>50</v>
      </c>
      <c r="Q128" s="2">
        <v>40</v>
      </c>
      <c r="S128" s="2">
        <v>10</v>
      </c>
    </row>
    <row r="129" spans="1:40" ht="75" x14ac:dyDescent="0.25">
      <c r="A129" s="5" t="s">
        <v>1270</v>
      </c>
      <c r="B129" s="2" t="s">
        <v>23</v>
      </c>
      <c r="C129" s="2">
        <v>650</v>
      </c>
      <c r="I129" s="2">
        <v>600</v>
      </c>
      <c r="R129" s="2">
        <v>50</v>
      </c>
    </row>
    <row r="130" spans="1:40" ht="60" x14ac:dyDescent="0.25">
      <c r="A130" s="5" t="s">
        <v>1271</v>
      </c>
      <c r="B130" s="2" t="s">
        <v>23</v>
      </c>
      <c r="C130" s="2">
        <v>4370</v>
      </c>
      <c r="K130" s="2">
        <v>3000</v>
      </c>
      <c r="Q130" s="2">
        <v>120</v>
      </c>
      <c r="R130" s="2">
        <v>50</v>
      </c>
      <c r="AG130" s="2">
        <v>1200</v>
      </c>
    </row>
    <row r="131" spans="1:40" x14ac:dyDescent="0.25">
      <c r="A131" s="5" t="s">
        <v>1272</v>
      </c>
    </row>
    <row r="132" spans="1:40" ht="30" x14ac:dyDescent="0.25">
      <c r="A132" s="5" t="s">
        <v>1273</v>
      </c>
      <c r="B132" s="2" t="s">
        <v>23</v>
      </c>
      <c r="C132" s="2">
        <v>10196</v>
      </c>
      <c r="D132" s="2">
        <v>1000</v>
      </c>
      <c r="F132" s="2">
        <v>50</v>
      </c>
      <c r="M132" s="2">
        <v>500</v>
      </c>
      <c r="O132" s="2">
        <v>1000</v>
      </c>
      <c r="P132" s="2">
        <v>1200</v>
      </c>
      <c r="T132" s="2">
        <v>6</v>
      </c>
      <c r="V132" s="2">
        <v>1500</v>
      </c>
      <c r="W132" s="2">
        <v>400</v>
      </c>
      <c r="Z132" s="2">
        <v>1000</v>
      </c>
      <c r="AB132" s="2">
        <v>1000</v>
      </c>
      <c r="AC132" s="2">
        <v>500</v>
      </c>
      <c r="AE132" s="2">
        <v>800</v>
      </c>
      <c r="AF132" s="2">
        <v>500</v>
      </c>
      <c r="AJ132" s="2">
        <v>40</v>
      </c>
      <c r="AN132" s="2">
        <v>700</v>
      </c>
    </row>
    <row r="133" spans="1:40" ht="30" x14ac:dyDescent="0.25">
      <c r="A133" s="5" t="s">
        <v>1274</v>
      </c>
      <c r="B133" s="2" t="s">
        <v>23</v>
      </c>
      <c r="C133" s="2">
        <v>18220</v>
      </c>
      <c r="I133" s="2">
        <v>3000</v>
      </c>
      <c r="J133" s="2">
        <v>1600</v>
      </c>
      <c r="L133" s="2">
        <v>700</v>
      </c>
      <c r="N133" s="2">
        <v>1200</v>
      </c>
      <c r="Q133" s="2">
        <v>1000</v>
      </c>
      <c r="R133" s="2">
        <v>5500</v>
      </c>
      <c r="S133" s="2">
        <v>1500</v>
      </c>
      <c r="V133" s="2">
        <v>2000</v>
      </c>
      <c r="W133" s="2">
        <v>20</v>
      </c>
      <c r="X133" s="2">
        <v>1500</v>
      </c>
      <c r="AL133" s="12">
        <v>200</v>
      </c>
    </row>
    <row r="134" spans="1:40" ht="60" x14ac:dyDescent="0.25">
      <c r="A134" s="5" t="s">
        <v>1275</v>
      </c>
      <c r="B134" s="2" t="s">
        <v>23</v>
      </c>
      <c r="C134" s="2">
        <v>115</v>
      </c>
      <c r="H134" s="2">
        <v>100</v>
      </c>
      <c r="W134" s="2">
        <v>15</v>
      </c>
    </row>
    <row r="135" spans="1:40" ht="45" x14ac:dyDescent="0.25">
      <c r="A135" s="5" t="s">
        <v>1276</v>
      </c>
      <c r="B135" s="2" t="s">
        <v>23</v>
      </c>
      <c r="C135" s="2">
        <v>200</v>
      </c>
      <c r="Q135" s="2">
        <v>200</v>
      </c>
    </row>
    <row r="136" spans="1:40" ht="45" x14ac:dyDescent="0.25">
      <c r="A136" s="5" t="s">
        <v>1277</v>
      </c>
      <c r="B136" s="2" t="s">
        <v>23</v>
      </c>
      <c r="C136" s="2">
        <v>420</v>
      </c>
      <c r="F136" s="2">
        <v>20</v>
      </c>
      <c r="Q136" s="2">
        <v>200</v>
      </c>
      <c r="AD136" s="2">
        <v>200</v>
      </c>
    </row>
    <row r="137" spans="1:40" ht="75" x14ac:dyDescent="0.25">
      <c r="A137" s="5" t="s">
        <v>1278</v>
      </c>
    </row>
    <row r="138" spans="1:40" ht="75" x14ac:dyDescent="0.25">
      <c r="A138" s="5" t="s">
        <v>1279</v>
      </c>
      <c r="B138" s="2" t="s">
        <v>23</v>
      </c>
      <c r="C138" s="2">
        <v>500</v>
      </c>
      <c r="S138" s="2">
        <v>500</v>
      </c>
    </row>
    <row r="139" spans="1:40" ht="75" x14ac:dyDescent="0.25">
      <c r="A139" s="5" t="s">
        <v>1280</v>
      </c>
      <c r="B139" s="2" t="s">
        <v>23</v>
      </c>
      <c r="C139" s="2">
        <v>60</v>
      </c>
      <c r="I139" s="2">
        <v>50</v>
      </c>
      <c r="AB139" s="2">
        <v>10</v>
      </c>
    </row>
    <row r="140" spans="1:40" ht="75" x14ac:dyDescent="0.25">
      <c r="A140" s="5" t="s">
        <v>1281</v>
      </c>
      <c r="B140" s="2" t="s">
        <v>23</v>
      </c>
      <c r="C140" s="2">
        <v>551</v>
      </c>
      <c r="S140" s="2">
        <v>500</v>
      </c>
      <c r="W140" s="2">
        <v>1</v>
      </c>
      <c r="AB140" s="2">
        <v>50</v>
      </c>
    </row>
    <row r="141" spans="1:40" ht="60" x14ac:dyDescent="0.25">
      <c r="A141" s="5" t="s">
        <v>1282</v>
      </c>
      <c r="B141" s="2" t="s">
        <v>23</v>
      </c>
      <c r="C141" s="2">
        <v>1</v>
      </c>
      <c r="W141" s="2">
        <v>1</v>
      </c>
    </row>
    <row r="142" spans="1:40" x14ac:dyDescent="0.25">
      <c r="A142" s="5" t="s">
        <v>1283</v>
      </c>
    </row>
    <row r="143" spans="1:40" ht="90" x14ac:dyDescent="0.25">
      <c r="A143" s="5" t="s">
        <v>1284</v>
      </c>
      <c r="B143" s="2" t="s">
        <v>23</v>
      </c>
      <c r="C143" s="2">
        <v>103</v>
      </c>
      <c r="R143" s="2">
        <v>100</v>
      </c>
      <c r="W143" s="2">
        <v>2</v>
      </c>
      <c r="AL143" s="12">
        <v>1</v>
      </c>
    </row>
    <row r="144" spans="1:40" ht="75" x14ac:dyDescent="0.25">
      <c r="A144" s="5" t="s">
        <v>1285</v>
      </c>
      <c r="B144" s="2" t="s">
        <v>23</v>
      </c>
      <c r="C144" s="2">
        <v>116</v>
      </c>
      <c r="Q144" s="2">
        <v>10</v>
      </c>
      <c r="R144" s="2">
        <v>100</v>
      </c>
      <c r="AK144" s="2">
        <v>6</v>
      </c>
    </row>
    <row r="145" spans="1:38" ht="75" x14ac:dyDescent="0.25">
      <c r="A145" s="5" t="s">
        <v>1286</v>
      </c>
      <c r="B145" s="2" t="s">
        <v>23</v>
      </c>
      <c r="C145" s="2">
        <v>143</v>
      </c>
      <c r="F145" s="2">
        <v>20</v>
      </c>
      <c r="H145" s="2">
        <v>5</v>
      </c>
      <c r="R145" s="2">
        <v>100</v>
      </c>
      <c r="W145" s="2">
        <v>2</v>
      </c>
      <c r="Y145" s="2">
        <v>2</v>
      </c>
      <c r="AB145" s="2">
        <v>5</v>
      </c>
      <c r="AI145" s="2">
        <v>5</v>
      </c>
      <c r="AK145" s="2">
        <v>4</v>
      </c>
    </row>
    <row r="146" spans="1:38" ht="75" x14ac:dyDescent="0.25">
      <c r="A146" s="5" t="s">
        <v>1287</v>
      </c>
      <c r="B146" s="2" t="s">
        <v>23</v>
      </c>
      <c r="C146" s="2">
        <v>133</v>
      </c>
      <c r="H146" s="2">
        <v>5</v>
      </c>
      <c r="Q146" s="2">
        <v>20</v>
      </c>
      <c r="R146" s="2">
        <v>100</v>
      </c>
      <c r="W146" s="2">
        <v>2</v>
      </c>
      <c r="Y146" s="2">
        <v>2</v>
      </c>
      <c r="AK146" s="2">
        <v>4</v>
      </c>
    </row>
    <row r="147" spans="1:38" ht="75" x14ac:dyDescent="0.25">
      <c r="A147" s="5" t="s">
        <v>1288</v>
      </c>
      <c r="B147" s="2" t="s">
        <v>23</v>
      </c>
      <c r="C147" s="2">
        <v>111</v>
      </c>
      <c r="G147" s="2">
        <v>6</v>
      </c>
      <c r="R147" s="2">
        <v>100</v>
      </c>
      <c r="AB147" s="2">
        <v>5</v>
      </c>
    </row>
    <row r="148" spans="1:38" ht="60" x14ac:dyDescent="0.25">
      <c r="A148" s="5" t="s">
        <v>1289</v>
      </c>
      <c r="B148" s="2" t="s">
        <v>23</v>
      </c>
      <c r="C148" s="2">
        <v>128</v>
      </c>
      <c r="Q148" s="2">
        <v>10</v>
      </c>
      <c r="R148" s="2">
        <v>100</v>
      </c>
      <c r="W148" s="2">
        <v>2</v>
      </c>
      <c r="AB148" s="2">
        <v>15</v>
      </c>
      <c r="AL148" s="12">
        <v>1</v>
      </c>
    </row>
    <row r="149" spans="1:38" ht="60" x14ac:dyDescent="0.25">
      <c r="A149" s="5" t="s">
        <v>1290</v>
      </c>
      <c r="B149" s="2" t="s">
        <v>23</v>
      </c>
      <c r="C149" s="2">
        <v>112</v>
      </c>
      <c r="Q149" s="2">
        <v>10</v>
      </c>
      <c r="R149" s="2">
        <v>100</v>
      </c>
      <c r="W149" s="2">
        <v>2</v>
      </c>
    </row>
    <row r="150" spans="1:38" ht="90" x14ac:dyDescent="0.25">
      <c r="A150" s="5" t="s">
        <v>1291</v>
      </c>
      <c r="B150" s="2" t="s">
        <v>23</v>
      </c>
      <c r="C150" s="2">
        <v>124</v>
      </c>
      <c r="Q150" s="2">
        <v>20</v>
      </c>
      <c r="R150" s="2">
        <v>100</v>
      </c>
      <c r="W150" s="2">
        <v>2</v>
      </c>
      <c r="X150" s="2">
        <v>2</v>
      </c>
    </row>
    <row r="151" spans="1:38" x14ac:dyDescent="0.25">
      <c r="A151" s="5" t="s">
        <v>1292</v>
      </c>
    </row>
    <row r="152" spans="1:38" ht="30" x14ac:dyDescent="0.25">
      <c r="A152" s="5" t="s">
        <v>1293</v>
      </c>
      <c r="B152" s="2" t="s">
        <v>23</v>
      </c>
      <c r="C152" s="2">
        <v>301</v>
      </c>
      <c r="F152" s="2">
        <v>5</v>
      </c>
      <c r="J152" s="2">
        <v>20</v>
      </c>
      <c r="L152" s="2">
        <v>5</v>
      </c>
      <c r="O152" s="2">
        <v>20</v>
      </c>
      <c r="Q152" s="2">
        <v>200</v>
      </c>
      <c r="W152" s="2">
        <v>1</v>
      </c>
      <c r="X152" s="2">
        <v>2</v>
      </c>
      <c r="AA152" s="2">
        <v>20</v>
      </c>
      <c r="AB152" s="2">
        <v>4</v>
      </c>
      <c r="AJ152" s="2">
        <v>20</v>
      </c>
      <c r="AK152" s="2">
        <v>3</v>
      </c>
      <c r="AL152" s="12">
        <v>1</v>
      </c>
    </row>
    <row r="153" spans="1:38" ht="30" x14ac:dyDescent="0.25">
      <c r="A153" s="5" t="s">
        <v>1294</v>
      </c>
      <c r="B153" s="2" t="s">
        <v>23</v>
      </c>
      <c r="C153" s="2">
        <v>399</v>
      </c>
      <c r="F153" s="2">
        <v>5</v>
      </c>
      <c r="J153" s="2">
        <v>20</v>
      </c>
      <c r="L153" s="2">
        <v>10</v>
      </c>
      <c r="O153" s="2">
        <v>20</v>
      </c>
      <c r="Q153" s="2">
        <v>200</v>
      </c>
      <c r="W153" s="2">
        <v>1</v>
      </c>
      <c r="AB153" s="2">
        <v>100</v>
      </c>
      <c r="AJ153" s="2">
        <v>40</v>
      </c>
      <c r="AK153" s="2">
        <v>3</v>
      </c>
    </row>
    <row r="154" spans="1:38" ht="30" x14ac:dyDescent="0.25">
      <c r="A154" s="5" t="s">
        <v>1295</v>
      </c>
      <c r="B154" s="2" t="s">
        <v>23</v>
      </c>
      <c r="C154" s="2">
        <v>50</v>
      </c>
      <c r="J154" s="2">
        <v>20</v>
      </c>
      <c r="N154" s="2">
        <v>10</v>
      </c>
      <c r="AA154" s="2">
        <v>20</v>
      </c>
    </row>
    <row r="155" spans="1:38" ht="30" x14ac:dyDescent="0.25">
      <c r="A155" s="5" t="s">
        <v>1296</v>
      </c>
      <c r="B155" s="2" t="s">
        <v>23</v>
      </c>
      <c r="C155" s="2">
        <v>31</v>
      </c>
      <c r="J155" s="2">
        <v>20</v>
      </c>
      <c r="M155" s="2">
        <v>1</v>
      </c>
      <c r="N155" s="2">
        <v>10</v>
      </c>
    </row>
    <row r="156" spans="1:38" x14ac:dyDescent="0.25">
      <c r="A156" s="5" t="s">
        <v>1297</v>
      </c>
    </row>
    <row r="157" spans="1:38" ht="60" x14ac:dyDescent="0.25">
      <c r="A157" s="5" t="s">
        <v>1298</v>
      </c>
      <c r="B157" s="2" t="s">
        <v>23</v>
      </c>
      <c r="C157" s="2">
        <v>195</v>
      </c>
      <c r="F157" s="2">
        <v>115</v>
      </c>
      <c r="W157" s="2">
        <v>10</v>
      </c>
      <c r="Y157" s="2">
        <v>20</v>
      </c>
      <c r="AB157" s="2">
        <v>50</v>
      </c>
    </row>
    <row r="158" spans="1:38" ht="75" x14ac:dyDescent="0.25">
      <c r="A158" s="5" t="s">
        <v>1299</v>
      </c>
      <c r="B158" s="2" t="s">
        <v>23</v>
      </c>
      <c r="C158" s="2">
        <v>1005</v>
      </c>
      <c r="R158" s="2">
        <v>1000</v>
      </c>
      <c r="Z158" s="2">
        <v>5</v>
      </c>
    </row>
    <row r="159" spans="1:38" ht="60" x14ac:dyDescent="0.25">
      <c r="A159" s="5" t="s">
        <v>1300</v>
      </c>
      <c r="B159" s="2" t="s">
        <v>23</v>
      </c>
      <c r="C159" s="2">
        <v>2105</v>
      </c>
      <c r="Q159" s="2">
        <v>100</v>
      </c>
      <c r="R159" s="2">
        <v>2000</v>
      </c>
      <c r="S159" s="2">
        <v>5</v>
      </c>
    </row>
    <row r="160" spans="1:38" ht="90" x14ac:dyDescent="0.25">
      <c r="A160" s="5" t="s">
        <v>1301</v>
      </c>
      <c r="B160" s="2" t="s">
        <v>23</v>
      </c>
      <c r="C160" s="2">
        <v>25</v>
      </c>
      <c r="S160" s="2">
        <v>5</v>
      </c>
      <c r="AA160" s="2">
        <v>20</v>
      </c>
    </row>
    <row r="161" spans="1:39" ht="90" x14ac:dyDescent="0.25">
      <c r="A161" s="5" t="s">
        <v>1302</v>
      </c>
      <c r="B161" s="2" t="s">
        <v>23</v>
      </c>
      <c r="C161" s="2">
        <v>155</v>
      </c>
      <c r="F161" s="2">
        <v>100</v>
      </c>
      <c r="S161" s="2">
        <v>5</v>
      </c>
      <c r="T161" s="2">
        <v>50</v>
      </c>
    </row>
    <row r="162" spans="1:39" ht="60" x14ac:dyDescent="0.25">
      <c r="A162" s="5" t="s">
        <v>1303</v>
      </c>
      <c r="B162" s="2" t="s">
        <v>23</v>
      </c>
      <c r="C162" s="2">
        <v>200</v>
      </c>
      <c r="H162" s="2">
        <v>30</v>
      </c>
      <c r="Q162" s="2">
        <v>100</v>
      </c>
      <c r="W162" s="2">
        <v>30</v>
      </c>
      <c r="AK162" s="2">
        <v>40</v>
      </c>
    </row>
    <row r="163" spans="1:39" ht="75" x14ac:dyDescent="0.25">
      <c r="A163" s="5" t="s">
        <v>1304</v>
      </c>
      <c r="B163" s="2" t="s">
        <v>23</v>
      </c>
      <c r="C163" s="2">
        <v>110</v>
      </c>
      <c r="Q163" s="2">
        <v>100</v>
      </c>
      <c r="W163" s="2">
        <v>10</v>
      </c>
    </row>
    <row r="164" spans="1:39" ht="75" x14ac:dyDescent="0.25">
      <c r="A164" s="5" t="s">
        <v>1305</v>
      </c>
      <c r="B164" s="2" t="s">
        <v>23</v>
      </c>
      <c r="C164" s="2">
        <v>305</v>
      </c>
      <c r="H164" s="2">
        <v>20</v>
      </c>
      <c r="Q164" s="2">
        <v>100</v>
      </c>
      <c r="S164" s="2">
        <v>5</v>
      </c>
      <c r="AB164" s="2">
        <v>50</v>
      </c>
      <c r="AC164" s="2">
        <v>30</v>
      </c>
      <c r="AD164" s="2">
        <v>100</v>
      </c>
    </row>
    <row r="165" spans="1:39" x14ac:dyDescent="0.25">
      <c r="A165" s="5" t="s">
        <v>1306</v>
      </c>
    </row>
    <row r="166" spans="1:39" ht="75" x14ac:dyDescent="0.25">
      <c r="A166" s="5" t="s">
        <v>1307</v>
      </c>
      <c r="B166" s="2" t="s">
        <v>23</v>
      </c>
      <c r="C166" s="2">
        <v>2</v>
      </c>
      <c r="Q166" s="2">
        <v>2</v>
      </c>
    </row>
    <row r="167" spans="1:39" ht="75" x14ac:dyDescent="0.25">
      <c r="A167" s="5" t="s">
        <v>1308</v>
      </c>
      <c r="B167" s="2" t="s">
        <v>23</v>
      </c>
      <c r="C167" s="2">
        <v>4</v>
      </c>
      <c r="AB167" s="2">
        <v>3</v>
      </c>
      <c r="AD167" s="2">
        <v>1</v>
      </c>
    </row>
    <row r="168" spans="1:39" x14ac:dyDescent="0.25">
      <c r="A168" s="5" t="s">
        <v>1309</v>
      </c>
    </row>
    <row r="169" spans="1:39" ht="75" x14ac:dyDescent="0.25">
      <c r="A169" s="5" t="s">
        <v>1310</v>
      </c>
      <c r="B169" s="2" t="s">
        <v>23</v>
      </c>
      <c r="C169" s="2">
        <v>94</v>
      </c>
      <c r="D169" s="2">
        <v>2</v>
      </c>
      <c r="F169" s="2">
        <v>2</v>
      </c>
      <c r="Q169" s="2">
        <v>30</v>
      </c>
      <c r="R169" s="2">
        <v>50</v>
      </c>
      <c r="V169" s="2">
        <v>2</v>
      </c>
      <c r="AB169" s="2">
        <v>4</v>
      </c>
      <c r="AD169" s="2">
        <v>2</v>
      </c>
      <c r="AK169" s="2">
        <v>2</v>
      </c>
    </row>
    <row r="170" spans="1:39" x14ac:dyDescent="0.25">
      <c r="A170" s="5" t="s">
        <v>1311</v>
      </c>
    </row>
    <row r="171" spans="1:39" ht="90" x14ac:dyDescent="0.25">
      <c r="A171" s="5" t="s">
        <v>1312</v>
      </c>
      <c r="B171" s="2" t="s">
        <v>23</v>
      </c>
      <c r="C171" s="2">
        <v>9020</v>
      </c>
      <c r="I171" s="2">
        <v>5020</v>
      </c>
      <c r="M171" s="2">
        <v>200</v>
      </c>
      <c r="Z171" s="2">
        <v>1000</v>
      </c>
      <c r="AM171" s="2">
        <v>2800</v>
      </c>
    </row>
    <row r="172" spans="1:39" ht="90" x14ac:dyDescent="0.25">
      <c r="A172" s="5" t="s">
        <v>1313</v>
      </c>
      <c r="B172" s="2" t="s">
        <v>23</v>
      </c>
      <c r="C172" s="2">
        <v>2800</v>
      </c>
      <c r="AM172" s="2">
        <v>2800</v>
      </c>
    </row>
    <row r="173" spans="1:39" ht="45" x14ac:dyDescent="0.25">
      <c r="A173" s="5" t="s">
        <v>1314</v>
      </c>
      <c r="B173" s="2" t="s">
        <v>23</v>
      </c>
      <c r="C173" s="2">
        <v>1170</v>
      </c>
      <c r="G173" s="2">
        <v>250</v>
      </c>
      <c r="I173" s="2">
        <v>100</v>
      </c>
      <c r="M173" s="2">
        <v>200</v>
      </c>
      <c r="Q173" s="2">
        <v>200</v>
      </c>
      <c r="R173" s="2">
        <v>300</v>
      </c>
      <c r="AB173" s="2">
        <v>100</v>
      </c>
      <c r="AJ173" s="2">
        <v>20</v>
      </c>
    </row>
    <row r="174" spans="1:39" ht="45" x14ac:dyDescent="0.25">
      <c r="A174" s="5" t="s">
        <v>1315</v>
      </c>
      <c r="B174" s="2" t="s">
        <v>23</v>
      </c>
      <c r="C174" s="2">
        <v>1410</v>
      </c>
      <c r="G174" s="2">
        <v>250</v>
      </c>
      <c r="I174" s="2">
        <v>100</v>
      </c>
      <c r="Q174" s="2">
        <v>40</v>
      </c>
      <c r="R174" s="2">
        <v>300</v>
      </c>
      <c r="S174" s="2">
        <v>100</v>
      </c>
      <c r="Z174" s="2">
        <v>500</v>
      </c>
      <c r="AB174" s="2">
        <v>100</v>
      </c>
      <c r="AJ174" s="2">
        <v>20</v>
      </c>
    </row>
    <row r="175" spans="1:39" ht="45" x14ac:dyDescent="0.25">
      <c r="A175" s="5" t="s">
        <v>1316</v>
      </c>
      <c r="B175" s="2" t="s">
        <v>23</v>
      </c>
      <c r="C175" s="2">
        <v>200</v>
      </c>
      <c r="L175" s="2">
        <v>100</v>
      </c>
      <c r="Q175" s="2">
        <v>100</v>
      </c>
    </row>
    <row r="176" spans="1:39" ht="60" x14ac:dyDescent="0.25">
      <c r="A176" s="5" t="s">
        <v>1317</v>
      </c>
      <c r="B176" s="2" t="s">
        <v>23</v>
      </c>
      <c r="C176" s="2">
        <v>600</v>
      </c>
      <c r="L176" s="2">
        <v>100</v>
      </c>
      <c r="N176" s="2">
        <v>500</v>
      </c>
    </row>
    <row r="177" spans="1:40" ht="90" x14ac:dyDescent="0.25">
      <c r="A177" s="5" t="s">
        <v>1318</v>
      </c>
      <c r="B177" s="2" t="s">
        <v>23</v>
      </c>
      <c r="C177" s="2">
        <v>1240</v>
      </c>
      <c r="R177" s="2">
        <v>1000</v>
      </c>
      <c r="AD177" s="2">
        <v>200</v>
      </c>
      <c r="AJ177" s="2">
        <v>40</v>
      </c>
    </row>
    <row r="178" spans="1:40" ht="90" x14ac:dyDescent="0.25">
      <c r="A178" s="5" t="s">
        <v>1319</v>
      </c>
      <c r="B178" s="2" t="s">
        <v>23</v>
      </c>
      <c r="C178" s="2">
        <v>50</v>
      </c>
      <c r="F178" s="2">
        <v>50</v>
      </c>
    </row>
    <row r="179" spans="1:40" ht="75" x14ac:dyDescent="0.25">
      <c r="A179" s="5" t="s">
        <v>1320</v>
      </c>
      <c r="B179" s="2" t="s">
        <v>23</v>
      </c>
      <c r="C179" s="2">
        <v>4900</v>
      </c>
      <c r="F179" s="2">
        <v>50</v>
      </c>
      <c r="AA179" s="2">
        <v>50</v>
      </c>
      <c r="AI179" s="2">
        <v>3400</v>
      </c>
      <c r="AN179" s="2">
        <v>1400</v>
      </c>
    </row>
    <row r="180" spans="1:40" ht="90" x14ac:dyDescent="0.25">
      <c r="A180" s="5" t="s">
        <v>1321</v>
      </c>
      <c r="B180" s="2" t="s">
        <v>23</v>
      </c>
      <c r="C180" s="2">
        <v>2610</v>
      </c>
      <c r="N180" s="2">
        <v>1200</v>
      </c>
      <c r="P180" s="2">
        <v>1400</v>
      </c>
      <c r="AN180" s="2">
        <v>10</v>
      </c>
    </row>
    <row r="181" spans="1:40" ht="45" x14ac:dyDescent="0.25">
      <c r="A181" s="5" t="s">
        <v>1322</v>
      </c>
      <c r="B181" s="2" t="s">
        <v>23</v>
      </c>
      <c r="C181" s="2">
        <v>3150</v>
      </c>
      <c r="I181" s="2">
        <v>50</v>
      </c>
      <c r="N181" s="2">
        <v>1200</v>
      </c>
      <c r="AB181" s="2">
        <v>500</v>
      </c>
      <c r="AN181" s="2">
        <v>1400</v>
      </c>
    </row>
    <row r="182" spans="1:40" ht="60" x14ac:dyDescent="0.25">
      <c r="A182" s="5" t="s">
        <v>1323</v>
      </c>
      <c r="B182" s="2" t="s">
        <v>23</v>
      </c>
      <c r="C182" s="2">
        <v>3100</v>
      </c>
      <c r="F182" s="2">
        <v>50</v>
      </c>
      <c r="R182" s="2">
        <v>1000</v>
      </c>
      <c r="X182" s="2">
        <v>200</v>
      </c>
      <c r="Y182" s="2">
        <v>50</v>
      </c>
      <c r="Z182" s="2">
        <v>1000</v>
      </c>
      <c r="AC182" s="2">
        <v>800</v>
      </c>
    </row>
    <row r="183" spans="1:40" ht="75" x14ac:dyDescent="0.25">
      <c r="A183" s="5" t="s">
        <v>1324</v>
      </c>
      <c r="B183" s="2" t="s">
        <v>23</v>
      </c>
      <c r="C183" s="2">
        <v>350</v>
      </c>
      <c r="F183" s="2">
        <v>50</v>
      </c>
      <c r="N183" s="2">
        <v>300</v>
      </c>
    </row>
    <row r="184" spans="1:40" ht="75" x14ac:dyDescent="0.25">
      <c r="A184" s="5" t="s">
        <v>1325</v>
      </c>
      <c r="B184" s="2" t="s">
        <v>23</v>
      </c>
      <c r="C184" s="2">
        <v>50</v>
      </c>
      <c r="F184" s="2">
        <v>50</v>
      </c>
    </row>
    <row r="185" spans="1:40" ht="90" x14ac:dyDescent="0.25">
      <c r="A185" s="5" t="s">
        <v>1326</v>
      </c>
      <c r="B185" s="2" t="s">
        <v>23</v>
      </c>
      <c r="C185" s="2">
        <v>90</v>
      </c>
      <c r="I185" s="2">
        <v>30</v>
      </c>
      <c r="Q185" s="2">
        <v>60</v>
      </c>
    </row>
    <row r="186" spans="1:40" ht="60" x14ac:dyDescent="0.25">
      <c r="A186" s="5" t="s">
        <v>1327</v>
      </c>
      <c r="B186" s="2" t="s">
        <v>23</v>
      </c>
      <c r="C186" s="2">
        <v>50</v>
      </c>
      <c r="AA186" s="2">
        <v>50</v>
      </c>
    </row>
    <row r="187" spans="1:40" ht="60" x14ac:dyDescent="0.25">
      <c r="A187" s="5" t="s">
        <v>1328</v>
      </c>
      <c r="B187" s="2" t="s">
        <v>23</v>
      </c>
      <c r="C187" s="2">
        <v>1130</v>
      </c>
      <c r="I187" s="2">
        <v>30</v>
      </c>
      <c r="Q187" s="2">
        <v>100</v>
      </c>
      <c r="R187" s="2">
        <v>1000</v>
      </c>
    </row>
    <row r="188" spans="1:40" ht="60" x14ac:dyDescent="0.25">
      <c r="A188" s="5" t="s">
        <v>1329</v>
      </c>
      <c r="B188" s="2" t="s">
        <v>23</v>
      </c>
      <c r="C188" s="2">
        <v>3200</v>
      </c>
      <c r="F188" s="2">
        <v>50</v>
      </c>
      <c r="Q188" s="2">
        <v>100</v>
      </c>
      <c r="R188" s="2">
        <v>2000</v>
      </c>
      <c r="Y188" s="2">
        <v>50</v>
      </c>
      <c r="AB188" s="2">
        <v>1000</v>
      </c>
    </row>
    <row r="189" spans="1:40" ht="60" x14ac:dyDescent="0.25">
      <c r="A189" s="5" t="s">
        <v>1330</v>
      </c>
      <c r="B189" s="2" t="s">
        <v>23</v>
      </c>
      <c r="C189" s="2">
        <v>50</v>
      </c>
      <c r="F189" s="2">
        <v>50</v>
      </c>
    </row>
    <row r="190" spans="1:40" ht="60" x14ac:dyDescent="0.25">
      <c r="A190" s="5" t="s">
        <v>1331</v>
      </c>
      <c r="B190" s="2" t="s">
        <v>23</v>
      </c>
      <c r="C190" s="2">
        <v>1350</v>
      </c>
      <c r="Q190" s="2">
        <v>100</v>
      </c>
      <c r="R190" s="2">
        <v>1000</v>
      </c>
      <c r="Z190" s="2">
        <v>50</v>
      </c>
      <c r="AB190" s="2">
        <v>30</v>
      </c>
      <c r="AI190" s="2">
        <v>170</v>
      </c>
    </row>
    <row r="191" spans="1:40" ht="75" x14ac:dyDescent="0.25">
      <c r="A191" s="5" t="s">
        <v>1332</v>
      </c>
      <c r="B191" s="2" t="s">
        <v>23</v>
      </c>
      <c r="C191" s="2">
        <v>1500</v>
      </c>
      <c r="D191" s="2">
        <v>1000</v>
      </c>
      <c r="AE191" s="2">
        <v>500</v>
      </c>
    </row>
    <row r="192" spans="1:40" ht="75" x14ac:dyDescent="0.25">
      <c r="A192" s="5" t="s">
        <v>1333</v>
      </c>
      <c r="B192" s="2" t="s">
        <v>23</v>
      </c>
      <c r="C192" s="2">
        <v>9600</v>
      </c>
      <c r="D192" s="2">
        <v>4000</v>
      </c>
      <c r="I192" s="2">
        <v>3000</v>
      </c>
      <c r="S192" s="2">
        <v>500</v>
      </c>
      <c r="X192" s="2">
        <v>1300</v>
      </c>
      <c r="AE192" s="2">
        <v>800</v>
      </c>
    </row>
    <row r="193" spans="1:38" ht="75" x14ac:dyDescent="0.25">
      <c r="A193" s="5" t="s">
        <v>1334</v>
      </c>
      <c r="B193" s="2" t="s">
        <v>23</v>
      </c>
      <c r="C193" s="2">
        <v>3550</v>
      </c>
      <c r="D193" s="2">
        <v>1000</v>
      </c>
      <c r="F193" s="2">
        <v>50</v>
      </c>
      <c r="I193" s="2">
        <v>2000</v>
      </c>
      <c r="AB193" s="2">
        <v>500</v>
      </c>
    </row>
    <row r="194" spans="1:38" ht="60" x14ac:dyDescent="0.25">
      <c r="A194" s="5" t="s">
        <v>1335</v>
      </c>
      <c r="B194" s="2" t="s">
        <v>23</v>
      </c>
      <c r="C194" s="2">
        <v>1750</v>
      </c>
      <c r="F194" s="2">
        <v>50</v>
      </c>
      <c r="M194" s="2">
        <v>200</v>
      </c>
      <c r="N194" s="2">
        <v>500</v>
      </c>
      <c r="S194" s="2">
        <v>500</v>
      </c>
      <c r="AL194" s="12">
        <v>500</v>
      </c>
    </row>
    <row r="195" spans="1:38" ht="90" x14ac:dyDescent="0.25">
      <c r="A195" s="5" t="s">
        <v>1336</v>
      </c>
      <c r="B195" s="2" t="s">
        <v>23</v>
      </c>
      <c r="C195" s="2">
        <v>130</v>
      </c>
      <c r="AA195" s="2">
        <v>30</v>
      </c>
      <c r="AJ195" s="2">
        <v>100</v>
      </c>
    </row>
    <row r="196" spans="1:38" ht="90" x14ac:dyDescent="0.25">
      <c r="A196" s="5" t="s">
        <v>1337</v>
      </c>
      <c r="B196" s="2" t="s">
        <v>23</v>
      </c>
      <c r="C196" s="2">
        <v>150</v>
      </c>
      <c r="F196" s="2">
        <v>50</v>
      </c>
      <c r="R196" s="2">
        <v>100</v>
      </c>
    </row>
    <row r="197" spans="1:38" ht="105" x14ac:dyDescent="0.25">
      <c r="A197" s="5" t="s">
        <v>1338</v>
      </c>
      <c r="B197" s="2" t="s">
        <v>23</v>
      </c>
      <c r="C197" s="2">
        <v>500</v>
      </c>
      <c r="V197" s="2">
        <v>500</v>
      </c>
    </row>
    <row r="198" spans="1:38" ht="45" x14ac:dyDescent="0.25">
      <c r="A198" s="5" t="s">
        <v>1339</v>
      </c>
    </row>
    <row r="199" spans="1:38" ht="60" x14ac:dyDescent="0.25">
      <c r="A199" s="5" t="s">
        <v>1340</v>
      </c>
      <c r="B199" s="2" t="s">
        <v>23</v>
      </c>
      <c r="C199" s="2">
        <v>240</v>
      </c>
      <c r="D199" s="2">
        <v>50</v>
      </c>
      <c r="F199" s="2">
        <v>70</v>
      </c>
      <c r="H199" s="2">
        <v>20</v>
      </c>
      <c r="J199" s="2">
        <v>60</v>
      </c>
      <c r="AJ199" s="2">
        <v>40</v>
      </c>
    </row>
    <row r="200" spans="1:38" ht="30" x14ac:dyDescent="0.25">
      <c r="A200" s="5" t="s">
        <v>1341</v>
      </c>
      <c r="B200" s="2" t="s">
        <v>23</v>
      </c>
      <c r="C200" s="2">
        <v>437</v>
      </c>
      <c r="F200" s="2">
        <v>20</v>
      </c>
      <c r="H200" s="2">
        <v>20</v>
      </c>
      <c r="N200" s="2">
        <v>20</v>
      </c>
      <c r="Q200" s="2">
        <v>200</v>
      </c>
      <c r="V200" s="2">
        <v>10</v>
      </c>
      <c r="Z200" s="2">
        <v>15</v>
      </c>
      <c r="AA200" s="2">
        <v>20</v>
      </c>
      <c r="AB200" s="2">
        <v>60</v>
      </c>
      <c r="AC200" s="2">
        <v>20</v>
      </c>
      <c r="AD200" s="2">
        <v>20</v>
      </c>
      <c r="AF200" s="2">
        <v>20</v>
      </c>
      <c r="AK200" s="2">
        <v>12</v>
      </c>
    </row>
    <row r="201" spans="1:38" x14ac:dyDescent="0.25">
      <c r="A201" s="5" t="s">
        <v>1342</v>
      </c>
    </row>
    <row r="202" spans="1:38" ht="30" x14ac:dyDescent="0.25">
      <c r="A202" s="5" t="s">
        <v>1343</v>
      </c>
      <c r="B202" s="2" t="s">
        <v>23</v>
      </c>
      <c r="C202" s="2">
        <v>320</v>
      </c>
      <c r="G202" s="2">
        <v>120</v>
      </c>
      <c r="I202" s="2">
        <v>100</v>
      </c>
      <c r="K202" s="2">
        <v>50</v>
      </c>
      <c r="Q202" s="2">
        <v>50</v>
      </c>
    </row>
    <row r="203" spans="1:38" ht="30" x14ac:dyDescent="0.25">
      <c r="A203" s="5" t="s">
        <v>1344</v>
      </c>
      <c r="B203" s="2" t="s">
        <v>23</v>
      </c>
      <c r="C203" s="2">
        <v>250</v>
      </c>
      <c r="G203" s="2">
        <v>80</v>
      </c>
      <c r="I203" s="2">
        <v>100</v>
      </c>
      <c r="K203" s="2">
        <v>60</v>
      </c>
      <c r="Q203" s="2">
        <v>10</v>
      </c>
    </row>
    <row r="204" spans="1:38" ht="105" x14ac:dyDescent="0.25">
      <c r="A204" s="5" t="s">
        <v>1345</v>
      </c>
      <c r="B204" s="2" t="s">
        <v>23</v>
      </c>
      <c r="C204" s="2">
        <v>28</v>
      </c>
      <c r="I204" s="2">
        <v>20</v>
      </c>
      <c r="AK204" s="2">
        <v>8</v>
      </c>
    </row>
    <row r="205" spans="1:38" ht="45" x14ac:dyDescent="0.25">
      <c r="A205" s="5" t="s">
        <v>1346</v>
      </c>
      <c r="B205" s="2" t="s">
        <v>23</v>
      </c>
      <c r="C205" s="2">
        <v>20</v>
      </c>
      <c r="N205" s="2">
        <v>10</v>
      </c>
      <c r="AB205" s="2">
        <v>10</v>
      </c>
    </row>
    <row r="206" spans="1:38" ht="45" x14ac:dyDescent="0.25">
      <c r="A206" s="5" t="s">
        <v>1347</v>
      </c>
      <c r="B206" s="2" t="s">
        <v>23</v>
      </c>
      <c r="C206" s="2">
        <v>5</v>
      </c>
      <c r="O206" s="2">
        <v>5</v>
      </c>
    </row>
    <row r="207" spans="1:38" x14ac:dyDescent="0.25">
      <c r="A207" s="5" t="s">
        <v>1348</v>
      </c>
    </row>
    <row r="208" spans="1:38" ht="60" x14ac:dyDescent="0.25">
      <c r="A208" s="5" t="s">
        <v>1349</v>
      </c>
      <c r="B208" s="2" t="s">
        <v>23</v>
      </c>
      <c r="C208" s="2">
        <v>550</v>
      </c>
      <c r="I208" s="2">
        <v>50</v>
      </c>
      <c r="R208" s="2">
        <v>500</v>
      </c>
    </row>
    <row r="209" spans="1:37" ht="60" x14ac:dyDescent="0.25">
      <c r="A209" s="5" t="s">
        <v>1350</v>
      </c>
      <c r="B209" s="2" t="s">
        <v>23</v>
      </c>
      <c r="C209" s="2">
        <v>564</v>
      </c>
      <c r="I209" s="2">
        <v>50</v>
      </c>
      <c r="Q209" s="2">
        <v>10</v>
      </c>
      <c r="R209" s="2">
        <v>500</v>
      </c>
      <c r="W209" s="2">
        <v>1</v>
      </c>
      <c r="AK209" s="2">
        <v>3</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G17"/>
  <sheetViews>
    <sheetView workbookViewId="0">
      <pane xSplit="3" ySplit="1" topLeftCell="D2" activePane="bottomRight" state="frozen"/>
      <selection pane="topRight" activeCell="D1" sqref="D1"/>
      <selection pane="bottomLeft" activeCell="A2" sqref="A2"/>
      <selection pane="bottomRight" sqref="A1:A1048576"/>
    </sheetView>
  </sheetViews>
  <sheetFormatPr defaultRowHeight="15" x14ac:dyDescent="0.25"/>
  <cols>
    <col min="1" max="1" width="63.42578125" style="4" customWidth="1"/>
  </cols>
  <sheetData>
    <row r="1" spans="1:59" s="2" customFormat="1" ht="199.5" x14ac:dyDescent="0.25">
      <c r="A1" s="5" t="s">
        <v>0</v>
      </c>
      <c r="B1" s="2" t="s">
        <v>1</v>
      </c>
      <c r="C1" s="2" t="s">
        <v>2</v>
      </c>
      <c r="D1" s="3" t="s">
        <v>16</v>
      </c>
      <c r="E1" s="3" t="s">
        <v>57</v>
      </c>
      <c r="F1" s="3" t="s">
        <v>58</v>
      </c>
      <c r="G1" s="3" t="s">
        <v>26</v>
      </c>
      <c r="H1" s="3" t="s">
        <v>59</v>
      </c>
      <c r="I1" s="3" t="s">
        <v>60</v>
      </c>
      <c r="J1" s="3" t="s">
        <v>61</v>
      </c>
      <c r="K1" s="3" t="s">
        <v>15</v>
      </c>
      <c r="L1" s="3" t="s">
        <v>17</v>
      </c>
      <c r="M1" s="3" t="s">
        <v>62</v>
      </c>
      <c r="N1" s="3" t="s">
        <v>100</v>
      </c>
      <c r="O1" s="3" t="s">
        <v>5</v>
      </c>
      <c r="P1" s="3" t="s">
        <v>63</v>
      </c>
      <c r="Q1" s="3" t="s">
        <v>64</v>
      </c>
      <c r="R1" s="3" t="s">
        <v>65</v>
      </c>
      <c r="S1" s="3" t="s">
        <v>101</v>
      </c>
      <c r="T1" s="3" t="s">
        <v>66</v>
      </c>
      <c r="U1" s="3" t="s">
        <v>25</v>
      </c>
      <c r="V1" s="3" t="s">
        <v>67</v>
      </c>
      <c r="W1" s="3" t="s">
        <v>68</v>
      </c>
      <c r="X1" s="3" t="s">
        <v>69</v>
      </c>
      <c r="Y1" s="3" t="s">
        <v>70</v>
      </c>
      <c r="Z1" s="3" t="s">
        <v>71</v>
      </c>
      <c r="AA1" s="3" t="s">
        <v>104</v>
      </c>
      <c r="AB1" s="3" t="s">
        <v>72</v>
      </c>
      <c r="AC1" s="3" t="s">
        <v>14</v>
      </c>
      <c r="AD1" s="3" t="s">
        <v>73</v>
      </c>
      <c r="AE1" s="3" t="s">
        <v>74</v>
      </c>
      <c r="AF1" s="3" t="s">
        <v>76</v>
      </c>
      <c r="AG1" s="3" t="s">
        <v>13</v>
      </c>
      <c r="AH1" s="3" t="s">
        <v>18</v>
      </c>
      <c r="AI1" s="3" t="s">
        <v>19</v>
      </c>
      <c r="AJ1" s="3" t="s">
        <v>20</v>
      </c>
      <c r="AK1" s="3" t="s">
        <v>21</v>
      </c>
      <c r="AL1" s="3" t="s">
        <v>3</v>
      </c>
      <c r="AM1" s="3" t="s">
        <v>4</v>
      </c>
      <c r="AN1" s="3" t="s">
        <v>10</v>
      </c>
      <c r="AO1" s="3" t="s">
        <v>6</v>
      </c>
      <c r="AP1" s="3" t="s">
        <v>77</v>
      </c>
      <c r="AQ1" s="3" t="s">
        <v>78</v>
      </c>
      <c r="AR1" s="3" t="s">
        <v>7</v>
      </c>
      <c r="AS1" s="3" t="s">
        <v>81</v>
      </c>
      <c r="AT1" s="3" t="s">
        <v>82</v>
      </c>
      <c r="AU1" s="3" t="s">
        <v>83</v>
      </c>
      <c r="AV1" s="3" t="s">
        <v>11</v>
      </c>
      <c r="AW1" s="3" t="s">
        <v>12</v>
      </c>
      <c r="AX1" s="3" t="s">
        <v>85</v>
      </c>
      <c r="AY1" s="3" t="s">
        <v>86</v>
      </c>
      <c r="AZ1" s="3" t="s">
        <v>87</v>
      </c>
      <c r="BA1" s="3" t="s">
        <v>88</v>
      </c>
      <c r="BB1" s="3" t="s">
        <v>89</v>
      </c>
      <c r="BC1" s="3" t="s">
        <v>91</v>
      </c>
      <c r="BD1" s="3" t="s">
        <v>93</v>
      </c>
      <c r="BE1" s="3" t="s">
        <v>107</v>
      </c>
      <c r="BF1" s="3" t="s">
        <v>94</v>
      </c>
      <c r="BG1" s="3" t="s">
        <v>88</v>
      </c>
    </row>
    <row r="2" spans="1:59" s="2" customFormat="1" x14ac:dyDescent="0.25">
      <c r="A2" s="5" t="s">
        <v>1351</v>
      </c>
      <c r="B2" s="2" t="s">
        <v>29</v>
      </c>
      <c r="C2" s="6">
        <v>5949</v>
      </c>
      <c r="I2" s="2">
        <v>305</v>
      </c>
      <c r="J2" s="2">
        <v>9</v>
      </c>
      <c r="K2" s="2">
        <v>300</v>
      </c>
      <c r="M2" s="2">
        <v>400</v>
      </c>
      <c r="S2" s="2">
        <v>200</v>
      </c>
      <c r="T2" s="2">
        <v>300</v>
      </c>
      <c r="U2" s="2">
        <v>203</v>
      </c>
      <c r="Z2" s="2">
        <v>10</v>
      </c>
      <c r="AC2" s="2">
        <v>5</v>
      </c>
      <c r="AE2" s="2">
        <v>9</v>
      </c>
      <c r="AF2" s="2">
        <v>100</v>
      </c>
      <c r="AH2" s="2">
        <v>100</v>
      </c>
      <c r="AJ2" s="2">
        <v>200</v>
      </c>
      <c r="AK2" s="2">
        <v>351</v>
      </c>
      <c r="AL2" s="2">
        <v>100</v>
      </c>
      <c r="AM2" s="2">
        <v>770</v>
      </c>
      <c r="AR2" s="2">
        <v>5</v>
      </c>
      <c r="AU2" s="2">
        <v>800</v>
      </c>
      <c r="AV2" s="2">
        <v>300</v>
      </c>
      <c r="AW2" s="2">
        <v>360</v>
      </c>
      <c r="AY2" s="2">
        <v>2</v>
      </c>
      <c r="BB2" s="2">
        <v>800</v>
      </c>
      <c r="BC2" s="2">
        <v>20</v>
      </c>
      <c r="BF2" s="2">
        <v>300</v>
      </c>
    </row>
    <row r="3" spans="1:59" s="2" customFormat="1" x14ac:dyDescent="0.25">
      <c r="A3" s="5" t="s">
        <v>1352</v>
      </c>
      <c r="B3" s="2" t="s">
        <v>29</v>
      </c>
      <c r="C3" s="6">
        <v>10632</v>
      </c>
      <c r="I3" s="2">
        <v>317</v>
      </c>
      <c r="K3" s="2">
        <v>1350</v>
      </c>
      <c r="M3" s="2">
        <v>400</v>
      </c>
      <c r="Q3" s="2">
        <v>1503</v>
      </c>
      <c r="S3" s="2">
        <v>300</v>
      </c>
      <c r="T3" s="2">
        <v>300</v>
      </c>
      <c r="W3" s="2">
        <v>6</v>
      </c>
      <c r="X3" s="2">
        <v>100</v>
      </c>
      <c r="AH3" s="2">
        <v>100</v>
      </c>
      <c r="AI3" s="2">
        <v>250</v>
      </c>
      <c r="AJ3" s="2">
        <v>500</v>
      </c>
      <c r="AK3" s="2">
        <v>4</v>
      </c>
      <c r="AL3" s="2">
        <v>410</v>
      </c>
      <c r="AM3" s="2">
        <v>770</v>
      </c>
      <c r="AN3" s="2">
        <v>2</v>
      </c>
      <c r="AO3" s="2">
        <v>300</v>
      </c>
      <c r="AU3" s="2">
        <v>800</v>
      </c>
      <c r="AV3" s="2">
        <v>2500</v>
      </c>
      <c r="AW3" s="2">
        <v>420</v>
      </c>
      <c r="BF3" s="2">
        <v>300</v>
      </c>
    </row>
    <row r="4" spans="1:59" s="2" customFormat="1" x14ac:dyDescent="0.25">
      <c r="A4" s="5" t="s">
        <v>1353</v>
      </c>
      <c r="B4" s="2" t="s">
        <v>29</v>
      </c>
      <c r="C4" s="6">
        <v>30</v>
      </c>
      <c r="I4" s="2">
        <v>1</v>
      </c>
      <c r="AE4" s="2">
        <v>9</v>
      </c>
      <c r="AW4" s="2">
        <v>20</v>
      </c>
    </row>
    <row r="5" spans="1:59" s="2" customFormat="1" x14ac:dyDescent="0.25">
      <c r="A5" s="5" t="s">
        <v>1354</v>
      </c>
      <c r="B5" s="2" t="s">
        <v>29</v>
      </c>
      <c r="C5" s="6">
        <v>20</v>
      </c>
      <c r="AO5" s="2">
        <v>20</v>
      </c>
    </row>
    <row r="6" spans="1:59" s="2" customFormat="1" x14ac:dyDescent="0.25">
      <c r="A6" s="5" t="s">
        <v>1355</v>
      </c>
      <c r="B6" s="2" t="s">
        <v>29</v>
      </c>
      <c r="C6" s="6">
        <f>SUM(D6:BG6)</f>
        <v>9091</v>
      </c>
      <c r="I6" s="2">
        <v>300</v>
      </c>
      <c r="K6" s="2">
        <v>650</v>
      </c>
      <c r="M6" s="2">
        <v>400</v>
      </c>
      <c r="Q6" s="2">
        <v>500</v>
      </c>
      <c r="R6" s="2">
        <v>620</v>
      </c>
      <c r="S6" s="2">
        <v>200</v>
      </c>
      <c r="T6" s="2">
        <v>300</v>
      </c>
      <c r="Z6" s="2">
        <v>50</v>
      </c>
      <c r="AD6" s="2">
        <v>10</v>
      </c>
      <c r="AF6" s="2">
        <v>200</v>
      </c>
      <c r="AH6" s="2">
        <v>100</v>
      </c>
      <c r="AI6" s="2">
        <v>75</v>
      </c>
      <c r="AJ6" s="2">
        <v>500</v>
      </c>
      <c r="AK6" s="2">
        <v>550</v>
      </c>
      <c r="AL6" s="2">
        <v>1000</v>
      </c>
      <c r="AO6" s="2">
        <v>300</v>
      </c>
      <c r="AP6" s="2">
        <v>10</v>
      </c>
      <c r="AU6" s="2">
        <v>700</v>
      </c>
      <c r="AW6" s="2">
        <v>780</v>
      </c>
      <c r="BC6" s="2">
        <v>20</v>
      </c>
      <c r="BD6" s="2">
        <v>6</v>
      </c>
      <c r="BF6" s="2">
        <v>1800</v>
      </c>
      <c r="BG6" s="2">
        <v>20</v>
      </c>
    </row>
    <row r="7" spans="1:59" s="2" customFormat="1" x14ac:dyDescent="0.25">
      <c r="A7" s="5" t="s">
        <v>1356</v>
      </c>
      <c r="B7" s="2" t="s">
        <v>29</v>
      </c>
      <c r="C7" s="6">
        <f t="shared" ref="C7:C16" si="0">SUM(D7:BG7)</f>
        <v>1744530</v>
      </c>
      <c r="D7" s="2">
        <v>94</v>
      </c>
      <c r="E7" s="2">
        <v>1000</v>
      </c>
      <c r="I7" s="2">
        <v>600</v>
      </c>
      <c r="K7" s="2">
        <v>20000</v>
      </c>
      <c r="L7" s="2">
        <v>750</v>
      </c>
      <c r="O7" s="2">
        <v>1600</v>
      </c>
      <c r="Q7" s="2">
        <v>100500</v>
      </c>
      <c r="R7" s="2">
        <v>676</v>
      </c>
      <c r="S7" s="2">
        <v>60000</v>
      </c>
      <c r="T7" s="2">
        <v>120000</v>
      </c>
      <c r="V7" s="2">
        <v>1000</v>
      </c>
      <c r="W7" s="2">
        <v>1000</v>
      </c>
      <c r="Y7" s="2">
        <v>131700</v>
      </c>
      <c r="AB7" s="2">
        <v>150</v>
      </c>
      <c r="AC7" s="2">
        <v>800</v>
      </c>
      <c r="AD7" s="2">
        <v>2000</v>
      </c>
      <c r="AE7" s="2">
        <v>200</v>
      </c>
      <c r="AF7" s="2">
        <v>15000</v>
      </c>
      <c r="AG7" s="2">
        <v>20000</v>
      </c>
      <c r="AH7" s="2">
        <v>190</v>
      </c>
      <c r="AI7" s="2">
        <v>85200</v>
      </c>
      <c r="AJ7" s="2">
        <v>100000</v>
      </c>
      <c r="AK7" s="2">
        <v>500</v>
      </c>
      <c r="AL7" s="2">
        <v>205400</v>
      </c>
      <c r="AM7" s="2">
        <v>245000</v>
      </c>
      <c r="AU7" s="2">
        <v>290000</v>
      </c>
      <c r="AV7" s="2">
        <v>10800</v>
      </c>
      <c r="AW7" s="2">
        <v>110320</v>
      </c>
      <c r="AX7" s="2">
        <v>100</v>
      </c>
      <c r="AZ7" s="2">
        <v>400</v>
      </c>
      <c r="BC7" s="2">
        <v>129800</v>
      </c>
      <c r="BE7" s="2">
        <v>39500</v>
      </c>
      <c r="BF7" s="2">
        <v>250</v>
      </c>
      <c r="BG7" s="2">
        <v>50000</v>
      </c>
    </row>
    <row r="8" spans="1:59" s="2" customFormat="1" ht="30" x14ac:dyDescent="0.25">
      <c r="A8" s="5" t="s">
        <v>1357</v>
      </c>
      <c r="B8" s="2" t="s">
        <v>29</v>
      </c>
      <c r="C8" s="6">
        <f t="shared" si="0"/>
        <v>1960741</v>
      </c>
      <c r="H8" s="2">
        <v>3000</v>
      </c>
      <c r="I8" s="2">
        <v>13750</v>
      </c>
      <c r="J8" s="2">
        <v>600</v>
      </c>
      <c r="K8" s="2">
        <v>80000</v>
      </c>
      <c r="L8" s="2">
        <v>350</v>
      </c>
      <c r="M8" s="2">
        <v>116750</v>
      </c>
      <c r="N8" s="2">
        <v>20</v>
      </c>
      <c r="O8" s="2">
        <v>800</v>
      </c>
      <c r="P8" s="2">
        <v>3000</v>
      </c>
      <c r="Q8" s="2">
        <v>32000</v>
      </c>
      <c r="S8" s="2">
        <v>70000</v>
      </c>
      <c r="T8" s="2">
        <v>120000</v>
      </c>
      <c r="U8" s="2">
        <v>4750</v>
      </c>
      <c r="V8" s="2">
        <v>500</v>
      </c>
      <c r="Y8" s="2">
        <v>6750</v>
      </c>
      <c r="Z8" s="2">
        <v>43800</v>
      </c>
      <c r="AA8" s="2">
        <v>300</v>
      </c>
      <c r="AC8" s="2">
        <v>400</v>
      </c>
      <c r="AE8" s="2">
        <v>100</v>
      </c>
      <c r="AF8" s="2">
        <v>30000</v>
      </c>
      <c r="AG8" s="2">
        <v>30000</v>
      </c>
      <c r="AH8" s="2">
        <v>760</v>
      </c>
      <c r="AJ8" s="2">
        <v>100000</v>
      </c>
      <c r="AK8" s="2">
        <v>88550</v>
      </c>
      <c r="AL8" s="2">
        <v>66201</v>
      </c>
      <c r="AM8" s="2">
        <v>245000</v>
      </c>
      <c r="AN8" s="2">
        <v>10000</v>
      </c>
      <c r="AO8" s="2">
        <v>5000</v>
      </c>
      <c r="AP8" s="2">
        <v>50</v>
      </c>
      <c r="AQ8" s="2">
        <v>100</v>
      </c>
      <c r="AR8" s="2">
        <v>250</v>
      </c>
      <c r="AT8" s="2">
        <v>1000</v>
      </c>
      <c r="AU8" s="2">
        <v>550200</v>
      </c>
      <c r="AW8" s="2">
        <v>169150</v>
      </c>
      <c r="AY8" s="2">
        <v>100</v>
      </c>
      <c r="BA8" s="2">
        <v>2200</v>
      </c>
      <c r="BC8" s="2">
        <v>24000</v>
      </c>
      <c r="BD8" s="2">
        <v>10</v>
      </c>
      <c r="BE8" s="2">
        <v>58500</v>
      </c>
      <c r="BF8" s="2">
        <v>2800</v>
      </c>
      <c r="BG8" s="2">
        <v>80000</v>
      </c>
    </row>
    <row r="9" spans="1:59" s="2" customFormat="1" x14ac:dyDescent="0.25">
      <c r="A9" s="5" t="s">
        <v>1358</v>
      </c>
      <c r="B9" s="2" t="s">
        <v>29</v>
      </c>
      <c r="C9" s="6">
        <f t="shared" si="0"/>
        <v>7150</v>
      </c>
      <c r="I9" s="2">
        <v>400</v>
      </c>
      <c r="AE9" s="2">
        <v>500</v>
      </c>
      <c r="AW9" s="2">
        <v>6250</v>
      </c>
    </row>
    <row r="10" spans="1:59" s="2" customFormat="1" ht="30" x14ac:dyDescent="0.25">
      <c r="A10" s="5" t="s">
        <v>1359</v>
      </c>
      <c r="B10" s="2" t="s">
        <v>29</v>
      </c>
      <c r="C10" s="6">
        <f t="shared" si="0"/>
        <v>2313560</v>
      </c>
      <c r="I10" s="2">
        <v>116100</v>
      </c>
      <c r="K10" s="2">
        <v>96650</v>
      </c>
      <c r="L10" s="2">
        <v>2000</v>
      </c>
      <c r="M10" s="2">
        <v>117000</v>
      </c>
      <c r="P10" s="2">
        <v>85400</v>
      </c>
      <c r="Q10" s="2">
        <v>68000</v>
      </c>
      <c r="R10" s="2">
        <v>620</v>
      </c>
      <c r="S10" s="2">
        <v>15000</v>
      </c>
      <c r="T10" s="2">
        <v>120000</v>
      </c>
      <c r="Y10" s="2">
        <v>212000</v>
      </c>
      <c r="Z10" s="2">
        <v>45550</v>
      </c>
      <c r="AD10" s="2">
        <v>4000</v>
      </c>
      <c r="AF10" s="2">
        <v>30000</v>
      </c>
      <c r="AG10" s="2">
        <v>20000</v>
      </c>
      <c r="AH10" s="2">
        <v>190</v>
      </c>
      <c r="AI10" s="2">
        <v>85200</v>
      </c>
      <c r="AJ10" s="2">
        <v>100000</v>
      </c>
      <c r="AK10" s="2">
        <v>56250</v>
      </c>
      <c r="AL10" s="2">
        <v>300000</v>
      </c>
      <c r="AO10" s="2">
        <v>110000</v>
      </c>
      <c r="AP10" s="2">
        <v>38700</v>
      </c>
      <c r="AU10" s="2">
        <v>550000</v>
      </c>
      <c r="AW10" s="2">
        <v>63700</v>
      </c>
      <c r="AZ10" s="2">
        <v>1200</v>
      </c>
      <c r="BC10" s="2">
        <v>25000</v>
      </c>
      <c r="BE10" s="2">
        <v>1000</v>
      </c>
      <c r="BG10" s="2">
        <v>50000</v>
      </c>
    </row>
    <row r="11" spans="1:59" s="2" customFormat="1" x14ac:dyDescent="0.25">
      <c r="A11" s="5" t="s">
        <v>1360</v>
      </c>
      <c r="B11" s="2" t="s">
        <v>29</v>
      </c>
      <c r="C11" s="6">
        <f t="shared" si="0"/>
        <v>3162739</v>
      </c>
      <c r="F11" s="2">
        <v>100</v>
      </c>
      <c r="G11" s="2">
        <v>50000</v>
      </c>
      <c r="I11" s="2">
        <v>2308</v>
      </c>
      <c r="K11" s="2">
        <v>280000</v>
      </c>
      <c r="M11" s="2">
        <v>117000</v>
      </c>
      <c r="O11" s="2">
        <v>600</v>
      </c>
      <c r="Q11" s="2">
        <v>140800</v>
      </c>
      <c r="R11" s="2">
        <v>2500</v>
      </c>
      <c r="S11" s="2">
        <v>70000</v>
      </c>
      <c r="T11" s="2">
        <v>120000</v>
      </c>
      <c r="U11" s="2">
        <v>850</v>
      </c>
      <c r="V11" s="2">
        <v>10000</v>
      </c>
      <c r="W11" s="2">
        <v>1000</v>
      </c>
      <c r="X11" s="2">
        <v>150</v>
      </c>
      <c r="Y11" s="2">
        <v>106400</v>
      </c>
      <c r="AE11" s="2">
        <v>100</v>
      </c>
      <c r="AG11" s="2">
        <v>50000</v>
      </c>
      <c r="AH11" s="2">
        <v>530</v>
      </c>
      <c r="AI11" s="2">
        <v>170400</v>
      </c>
      <c r="AJ11" s="2">
        <v>100000</v>
      </c>
      <c r="AK11" s="2">
        <v>5650</v>
      </c>
      <c r="AL11" s="2">
        <v>103601</v>
      </c>
      <c r="AM11" s="2">
        <v>290000</v>
      </c>
      <c r="AN11" s="2">
        <v>150000</v>
      </c>
      <c r="AO11" s="2">
        <v>110000</v>
      </c>
      <c r="AQ11" s="2">
        <v>1100</v>
      </c>
      <c r="AR11" s="2">
        <v>30</v>
      </c>
      <c r="AS11" s="2">
        <v>10000</v>
      </c>
      <c r="AU11" s="2">
        <v>550600</v>
      </c>
      <c r="AV11" s="2">
        <v>575000</v>
      </c>
      <c r="AW11" s="2">
        <v>141520</v>
      </c>
      <c r="BF11" s="2">
        <v>2500</v>
      </c>
    </row>
    <row r="12" spans="1:59" s="2" customFormat="1" x14ac:dyDescent="0.25">
      <c r="A12" s="5" t="s">
        <v>1361</v>
      </c>
      <c r="B12" s="2" t="s">
        <v>29</v>
      </c>
      <c r="C12" s="6">
        <f t="shared" si="0"/>
        <v>47600</v>
      </c>
      <c r="AO12" s="2">
        <v>22000</v>
      </c>
      <c r="AW12" s="2">
        <v>1450</v>
      </c>
      <c r="BA12" s="2">
        <v>150</v>
      </c>
      <c r="BC12" s="2">
        <v>4000</v>
      </c>
      <c r="BG12" s="2">
        <v>20000</v>
      </c>
    </row>
    <row r="13" spans="1:59" s="2" customFormat="1" x14ac:dyDescent="0.25">
      <c r="A13" s="5" t="s">
        <v>1362</v>
      </c>
      <c r="B13" s="2" t="s">
        <v>29</v>
      </c>
      <c r="C13" s="6">
        <f t="shared" si="0"/>
        <v>114300</v>
      </c>
      <c r="P13" s="2">
        <v>800</v>
      </c>
      <c r="V13" s="2">
        <v>500</v>
      </c>
      <c r="Z13" s="2">
        <v>15000</v>
      </c>
      <c r="AF13" s="2">
        <v>400</v>
      </c>
      <c r="AJ13" s="2">
        <v>8700</v>
      </c>
      <c r="AK13" s="2">
        <v>16000</v>
      </c>
      <c r="AL13" s="2">
        <v>300</v>
      </c>
      <c r="AO13" s="2">
        <v>10000</v>
      </c>
      <c r="AV13" s="2">
        <v>9500</v>
      </c>
      <c r="AW13" s="2">
        <v>2900</v>
      </c>
      <c r="BC13" s="2">
        <v>24000</v>
      </c>
      <c r="BE13" s="2">
        <v>2200</v>
      </c>
      <c r="BG13" s="2">
        <v>24000</v>
      </c>
    </row>
    <row r="14" spans="1:59" s="2" customFormat="1" x14ac:dyDescent="0.25">
      <c r="A14" s="5" t="s">
        <v>1363</v>
      </c>
      <c r="B14" s="2" t="s">
        <v>29</v>
      </c>
      <c r="C14" s="6">
        <f t="shared" si="0"/>
        <v>157650</v>
      </c>
      <c r="I14" s="2">
        <v>50</v>
      </c>
      <c r="M14" s="2">
        <v>6000</v>
      </c>
      <c r="P14" s="2">
        <v>13600</v>
      </c>
      <c r="V14" s="2">
        <v>500</v>
      </c>
      <c r="Z14" s="2">
        <v>12000</v>
      </c>
      <c r="AF14" s="2">
        <v>400</v>
      </c>
      <c r="AJ14" s="2">
        <v>4400</v>
      </c>
      <c r="AK14" s="2">
        <v>24000</v>
      </c>
      <c r="AM14" s="2">
        <v>18500</v>
      </c>
      <c r="AO14" s="2">
        <v>10000</v>
      </c>
      <c r="AV14" s="2">
        <v>9500</v>
      </c>
      <c r="AW14" s="2">
        <v>8000</v>
      </c>
      <c r="BC14" s="2">
        <v>24000</v>
      </c>
      <c r="BE14" s="2">
        <v>2700</v>
      </c>
      <c r="BG14" s="2">
        <v>24000</v>
      </c>
    </row>
    <row r="15" spans="1:59" s="2" customFormat="1" x14ac:dyDescent="0.25">
      <c r="A15" s="5" t="s">
        <v>1364</v>
      </c>
      <c r="B15" s="2" t="s">
        <v>29</v>
      </c>
      <c r="C15" s="6">
        <f t="shared" si="0"/>
        <v>550600</v>
      </c>
      <c r="M15" s="2">
        <v>6000</v>
      </c>
      <c r="Q15" s="2">
        <v>33800</v>
      </c>
      <c r="Z15" s="2">
        <v>10000</v>
      </c>
      <c r="AJ15" s="2">
        <v>19700</v>
      </c>
      <c r="AK15" s="2">
        <v>400000</v>
      </c>
      <c r="AL15" s="2">
        <v>2000</v>
      </c>
      <c r="AO15" s="2">
        <v>15000</v>
      </c>
      <c r="AV15" s="2">
        <v>7500</v>
      </c>
      <c r="AW15" s="2">
        <v>32600</v>
      </c>
      <c r="BC15" s="2">
        <v>24000</v>
      </c>
    </row>
    <row r="16" spans="1:59" s="2" customFormat="1" x14ac:dyDescent="0.25">
      <c r="A16" s="5" t="s">
        <v>1365</v>
      </c>
      <c r="B16" s="2" t="s">
        <v>29</v>
      </c>
      <c r="C16" s="6">
        <f t="shared" si="0"/>
        <v>1156200</v>
      </c>
      <c r="L16" s="2">
        <v>2000</v>
      </c>
      <c r="M16" s="2">
        <v>12000</v>
      </c>
      <c r="Q16" s="2">
        <v>168900</v>
      </c>
      <c r="AF16" s="2">
        <v>3500</v>
      </c>
      <c r="AJ16" s="2">
        <v>50000</v>
      </c>
      <c r="AK16" s="2">
        <v>30000</v>
      </c>
      <c r="AL16" s="2">
        <v>17000</v>
      </c>
      <c r="AM16" s="2">
        <v>72000</v>
      </c>
      <c r="AO16" s="2">
        <v>20000</v>
      </c>
      <c r="AU16" s="2">
        <v>360000</v>
      </c>
      <c r="AV16" s="2">
        <v>355000</v>
      </c>
      <c r="AW16" s="2">
        <v>65800</v>
      </c>
    </row>
    <row r="17" spans="3:3" x14ac:dyDescent="0.25">
      <c r="C17" s="1"/>
    </row>
  </sheetData>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E83"/>
  <sheetViews>
    <sheetView workbookViewId="0">
      <selection activeCell="A37" sqref="A1:A1048576"/>
    </sheetView>
  </sheetViews>
  <sheetFormatPr defaultRowHeight="15" x14ac:dyDescent="0.25"/>
  <cols>
    <col min="1" max="1" width="59.7109375" style="5" customWidth="1"/>
    <col min="2" max="16384" width="9.140625" style="2"/>
  </cols>
  <sheetData>
    <row r="1" spans="1:57" ht="201" x14ac:dyDescent="0.25">
      <c r="A1" s="5" t="s">
        <v>0</v>
      </c>
      <c r="B1" s="2" t="s">
        <v>1</v>
      </c>
      <c r="C1" s="2" t="s">
        <v>2</v>
      </c>
      <c r="D1" s="3" t="s">
        <v>16</v>
      </c>
      <c r="E1" s="3" t="s">
        <v>58</v>
      </c>
      <c r="F1" s="3" t="s">
        <v>26</v>
      </c>
      <c r="G1" s="3" t="s">
        <v>59</v>
      </c>
      <c r="H1" s="3" t="s">
        <v>60</v>
      </c>
      <c r="I1" s="3" t="s">
        <v>61</v>
      </c>
      <c r="J1" s="3" t="s">
        <v>15</v>
      </c>
      <c r="K1" s="3" t="s">
        <v>17</v>
      </c>
      <c r="L1" s="3" t="s">
        <v>62</v>
      </c>
      <c r="M1" s="3" t="s">
        <v>100</v>
      </c>
      <c r="N1" s="3" t="s">
        <v>5</v>
      </c>
      <c r="O1" s="3" t="s">
        <v>63</v>
      </c>
      <c r="P1" s="3" t="s">
        <v>64</v>
      </c>
      <c r="Q1" s="3" t="s">
        <v>65</v>
      </c>
      <c r="R1" s="3" t="s">
        <v>101</v>
      </c>
      <c r="S1" s="3" t="s">
        <v>66</v>
      </c>
      <c r="T1" s="3" t="s">
        <v>25</v>
      </c>
      <c r="U1" s="3" t="s">
        <v>67</v>
      </c>
      <c r="V1" s="3" t="s">
        <v>68</v>
      </c>
      <c r="W1" s="3" t="s">
        <v>69</v>
      </c>
      <c r="X1" s="3" t="s">
        <v>9</v>
      </c>
      <c r="Y1" s="3" t="s">
        <v>70</v>
      </c>
      <c r="Z1" s="3" t="s">
        <v>14</v>
      </c>
      <c r="AA1" s="3" t="s">
        <v>73</v>
      </c>
      <c r="AB1" s="3" t="s">
        <v>74</v>
      </c>
      <c r="AC1" s="3" t="s">
        <v>75</v>
      </c>
      <c r="AD1" s="3" t="s">
        <v>76</v>
      </c>
      <c r="AE1" s="3" t="s">
        <v>13</v>
      </c>
      <c r="AF1" s="3" t="s">
        <v>18</v>
      </c>
      <c r="AG1" s="3" t="s">
        <v>19</v>
      </c>
      <c r="AH1" s="3" t="s">
        <v>20</v>
      </c>
      <c r="AI1" s="3" t="s">
        <v>21</v>
      </c>
      <c r="AJ1" s="3" t="s">
        <v>3</v>
      </c>
      <c r="AK1" s="3" t="s">
        <v>4</v>
      </c>
      <c r="AL1" s="3" t="s">
        <v>10</v>
      </c>
      <c r="AM1" s="3" t="s">
        <v>6</v>
      </c>
      <c r="AN1" s="3" t="s">
        <v>77</v>
      </c>
      <c r="AO1" s="3" t="s">
        <v>78</v>
      </c>
      <c r="AP1" s="3" t="s">
        <v>7</v>
      </c>
      <c r="AQ1" s="3" t="s">
        <v>80</v>
      </c>
      <c r="AR1" s="3" t="s">
        <v>81</v>
      </c>
      <c r="AS1" s="3" t="s">
        <v>82</v>
      </c>
      <c r="AT1" s="3" t="s">
        <v>83</v>
      </c>
      <c r="AU1" s="3" t="s">
        <v>84</v>
      </c>
      <c r="AV1" s="3" t="s">
        <v>11</v>
      </c>
      <c r="AW1" s="3" t="s">
        <v>12</v>
      </c>
      <c r="AX1" s="3" t="s">
        <v>87</v>
      </c>
      <c r="AY1" s="3" t="s">
        <v>88</v>
      </c>
      <c r="AZ1" s="3" t="s">
        <v>1039</v>
      </c>
      <c r="BA1" s="3" t="s">
        <v>91</v>
      </c>
      <c r="BB1" s="3" t="s">
        <v>92</v>
      </c>
      <c r="BC1" s="3" t="s">
        <v>93</v>
      </c>
      <c r="BD1" s="3" t="s">
        <v>107</v>
      </c>
      <c r="BE1" s="3" t="s">
        <v>94</v>
      </c>
    </row>
    <row r="2" spans="1:57" x14ac:dyDescent="0.25">
      <c r="A2" s="5" t="s">
        <v>1366</v>
      </c>
      <c r="B2" s="2" t="s">
        <v>29</v>
      </c>
      <c r="C2" s="2">
        <v>1430</v>
      </c>
      <c r="H2" s="2">
        <v>20</v>
      </c>
      <c r="K2" s="2">
        <v>150</v>
      </c>
      <c r="T2" s="2">
        <v>640</v>
      </c>
      <c r="Z2" s="2">
        <v>50</v>
      </c>
      <c r="AG2" s="2">
        <v>50</v>
      </c>
      <c r="AI2" s="2">
        <v>200</v>
      </c>
      <c r="AL2" s="2">
        <v>20</v>
      </c>
      <c r="AP2" s="2">
        <v>300</v>
      </c>
    </row>
    <row r="3" spans="1:57" x14ac:dyDescent="0.25">
      <c r="A3" s="5" t="s">
        <v>1367</v>
      </c>
      <c r="B3" s="2" t="s">
        <v>29</v>
      </c>
      <c r="C3" s="2">
        <v>180</v>
      </c>
      <c r="T3" s="2">
        <v>180</v>
      </c>
    </row>
    <row r="4" spans="1:57" x14ac:dyDescent="0.25">
      <c r="A4" s="5" t="s">
        <v>1368</v>
      </c>
      <c r="B4" s="2" t="s">
        <v>29</v>
      </c>
      <c r="C4" s="2">
        <v>385</v>
      </c>
      <c r="T4" s="2">
        <v>25</v>
      </c>
      <c r="U4" s="2">
        <v>200</v>
      </c>
      <c r="AF4" s="2">
        <v>10</v>
      </c>
      <c r="AI4" s="2">
        <v>30</v>
      </c>
      <c r="AK4" s="2">
        <v>50</v>
      </c>
      <c r="AM4" s="2">
        <v>10</v>
      </c>
      <c r="AO4" s="2">
        <v>50</v>
      </c>
      <c r="AW4" s="2">
        <v>10</v>
      </c>
    </row>
    <row r="5" spans="1:57" x14ac:dyDescent="0.25">
      <c r="A5" s="5" t="s">
        <v>1369</v>
      </c>
      <c r="B5" s="2" t="s">
        <v>29</v>
      </c>
      <c r="C5" s="2">
        <v>505</v>
      </c>
      <c r="F5" s="2">
        <v>100</v>
      </c>
      <c r="T5" s="2">
        <v>35</v>
      </c>
      <c r="U5" s="2">
        <v>200</v>
      </c>
      <c r="AF5" s="2">
        <v>10</v>
      </c>
      <c r="AI5" s="2">
        <v>30</v>
      </c>
      <c r="AK5" s="2">
        <v>50</v>
      </c>
      <c r="AM5" s="2">
        <v>20</v>
      </c>
      <c r="AO5" s="2">
        <v>50</v>
      </c>
      <c r="AW5" s="2">
        <v>10</v>
      </c>
    </row>
    <row r="6" spans="1:57" x14ac:dyDescent="0.25">
      <c r="A6" s="5" t="s">
        <v>1370</v>
      </c>
      <c r="B6" s="2" t="s">
        <v>29</v>
      </c>
      <c r="C6" s="2">
        <v>680</v>
      </c>
      <c r="F6" s="2">
        <v>300</v>
      </c>
      <c r="K6" s="2">
        <v>10</v>
      </c>
      <c r="T6" s="2">
        <v>30</v>
      </c>
      <c r="U6" s="2">
        <v>150</v>
      </c>
      <c r="AE6" s="2">
        <v>20</v>
      </c>
      <c r="AF6" s="2">
        <v>10</v>
      </c>
      <c r="AG6" s="2">
        <v>50</v>
      </c>
      <c r="AI6" s="2">
        <v>30</v>
      </c>
      <c r="AM6" s="2">
        <v>20</v>
      </c>
      <c r="AO6" s="2">
        <v>50</v>
      </c>
      <c r="AW6" s="2">
        <v>10</v>
      </c>
    </row>
    <row r="7" spans="1:57" x14ac:dyDescent="0.25">
      <c r="A7" s="5" t="s">
        <v>1371</v>
      </c>
      <c r="B7" s="2" t="s">
        <v>29</v>
      </c>
      <c r="C7" s="2">
        <v>990</v>
      </c>
      <c r="F7" s="2">
        <v>300</v>
      </c>
      <c r="K7" s="2">
        <v>100</v>
      </c>
      <c r="T7" s="2">
        <v>130</v>
      </c>
      <c r="U7" s="2">
        <v>20</v>
      </c>
      <c r="X7" s="2">
        <v>50</v>
      </c>
      <c r="AE7" s="2">
        <v>30</v>
      </c>
      <c r="AF7" s="2">
        <v>50</v>
      </c>
      <c r="AG7" s="2">
        <v>50</v>
      </c>
      <c r="AI7" s="2">
        <v>50</v>
      </c>
      <c r="AM7" s="2">
        <v>10</v>
      </c>
      <c r="AO7" s="2">
        <v>30</v>
      </c>
      <c r="AS7" s="2">
        <v>100</v>
      </c>
      <c r="AV7" s="2">
        <v>50</v>
      </c>
      <c r="AW7" s="2">
        <v>20</v>
      </c>
    </row>
    <row r="8" spans="1:57" x14ac:dyDescent="0.25">
      <c r="A8" s="5" t="s">
        <v>1372</v>
      </c>
      <c r="B8" s="2" t="s">
        <v>29</v>
      </c>
      <c r="C8" s="2">
        <v>7080</v>
      </c>
      <c r="F8" s="2">
        <v>500</v>
      </c>
      <c r="H8" s="2">
        <v>20</v>
      </c>
      <c r="J8" s="2">
        <v>50</v>
      </c>
      <c r="K8" s="2">
        <v>340</v>
      </c>
      <c r="M8" s="2">
        <v>20</v>
      </c>
      <c r="N8" s="2">
        <v>30</v>
      </c>
      <c r="T8" s="2">
        <v>1980</v>
      </c>
      <c r="X8" s="2">
        <v>100</v>
      </c>
      <c r="Z8" s="2">
        <v>100</v>
      </c>
      <c r="AE8" s="2">
        <v>100</v>
      </c>
      <c r="AF8" s="2">
        <v>100</v>
      </c>
      <c r="AG8" s="2">
        <v>50</v>
      </c>
      <c r="AI8" s="2">
        <v>170</v>
      </c>
      <c r="AK8" s="2">
        <v>600</v>
      </c>
      <c r="AL8" s="2">
        <v>250</v>
      </c>
      <c r="AM8" s="2">
        <v>100</v>
      </c>
      <c r="AO8" s="2">
        <v>10</v>
      </c>
      <c r="AP8" s="2">
        <v>2000</v>
      </c>
      <c r="AQ8" s="2">
        <v>120</v>
      </c>
      <c r="AS8" s="2">
        <v>100</v>
      </c>
      <c r="AT8" s="2">
        <v>120</v>
      </c>
      <c r="AV8" s="2">
        <v>200</v>
      </c>
      <c r="AW8" s="2">
        <v>20</v>
      </c>
    </row>
    <row r="9" spans="1:57" x14ac:dyDescent="0.25">
      <c r="A9" s="5" t="s">
        <v>1373</v>
      </c>
      <c r="B9" s="2" t="s">
        <v>29</v>
      </c>
      <c r="C9" s="2">
        <v>31288</v>
      </c>
      <c r="E9" s="2">
        <v>300</v>
      </c>
      <c r="F9" s="2">
        <v>800</v>
      </c>
      <c r="H9" s="2">
        <v>806</v>
      </c>
      <c r="I9" s="2">
        <v>600</v>
      </c>
      <c r="J9" s="2">
        <v>1100</v>
      </c>
      <c r="K9" s="2">
        <v>920</v>
      </c>
      <c r="M9" s="2">
        <v>50</v>
      </c>
      <c r="N9" s="2">
        <v>4400</v>
      </c>
      <c r="Q9" s="2">
        <v>40</v>
      </c>
      <c r="T9" s="2">
        <v>5930</v>
      </c>
      <c r="X9" s="2">
        <v>3200</v>
      </c>
      <c r="Z9" s="2">
        <v>2000</v>
      </c>
      <c r="AC9" s="2">
        <v>1800</v>
      </c>
      <c r="AD9" s="2">
        <v>200</v>
      </c>
      <c r="AE9" s="2">
        <v>300</v>
      </c>
      <c r="AF9" s="2">
        <v>150</v>
      </c>
      <c r="AG9" s="2">
        <v>500</v>
      </c>
      <c r="AI9" s="2">
        <v>530</v>
      </c>
      <c r="AJ9" s="2">
        <v>1620</v>
      </c>
      <c r="AK9" s="2">
        <v>800</v>
      </c>
      <c r="AL9" s="2">
        <v>452</v>
      </c>
      <c r="AM9" s="2">
        <v>400</v>
      </c>
      <c r="AO9" s="2">
        <v>10</v>
      </c>
      <c r="AP9" s="2">
        <v>2400</v>
      </c>
      <c r="AQ9" s="2">
        <v>120</v>
      </c>
      <c r="AR9" s="2">
        <v>50</v>
      </c>
      <c r="AS9" s="2">
        <v>100</v>
      </c>
      <c r="AT9" s="2">
        <v>200</v>
      </c>
      <c r="AV9" s="2">
        <v>1000</v>
      </c>
      <c r="AW9" s="2">
        <v>500</v>
      </c>
      <c r="BE9" s="2">
        <v>10</v>
      </c>
    </row>
    <row r="10" spans="1:57" x14ac:dyDescent="0.25">
      <c r="A10" s="5" t="s">
        <v>1374</v>
      </c>
      <c r="B10" s="2" t="s">
        <v>29</v>
      </c>
      <c r="C10" s="2">
        <v>28844</v>
      </c>
      <c r="E10" s="2">
        <v>300</v>
      </c>
      <c r="F10" s="2">
        <v>3000</v>
      </c>
      <c r="H10" s="2">
        <v>150</v>
      </c>
      <c r="I10" s="2">
        <v>200</v>
      </c>
      <c r="J10" s="2">
        <v>1050</v>
      </c>
      <c r="K10" s="2">
        <v>800</v>
      </c>
      <c r="L10" s="2">
        <v>20</v>
      </c>
      <c r="M10" s="2">
        <v>100</v>
      </c>
      <c r="N10" s="2">
        <v>1390</v>
      </c>
      <c r="P10" s="2">
        <v>50</v>
      </c>
      <c r="Q10" s="2">
        <v>40</v>
      </c>
      <c r="T10" s="2">
        <v>4730</v>
      </c>
      <c r="U10" s="2">
        <v>20</v>
      </c>
      <c r="W10" s="2">
        <v>4</v>
      </c>
      <c r="X10" s="2">
        <v>3100</v>
      </c>
      <c r="Z10" s="2">
        <v>1000</v>
      </c>
      <c r="AC10" s="2">
        <v>3000</v>
      </c>
      <c r="AD10" s="2">
        <v>300</v>
      </c>
      <c r="AE10" s="2">
        <v>300</v>
      </c>
      <c r="AF10" s="2">
        <v>150</v>
      </c>
      <c r="AG10" s="2">
        <v>1000</v>
      </c>
      <c r="AH10" s="2">
        <v>100</v>
      </c>
      <c r="AI10" s="2">
        <v>810</v>
      </c>
      <c r="AJ10" s="2">
        <v>1275</v>
      </c>
      <c r="AK10" s="2">
        <v>800</v>
      </c>
      <c r="AL10" s="2">
        <v>450</v>
      </c>
      <c r="AM10" s="2">
        <v>400</v>
      </c>
      <c r="AO10" s="2">
        <v>10</v>
      </c>
      <c r="AP10" s="2">
        <v>2400</v>
      </c>
      <c r="AQ10" s="2">
        <v>120</v>
      </c>
      <c r="AR10" s="2">
        <v>150</v>
      </c>
      <c r="AS10" s="2">
        <v>100</v>
      </c>
      <c r="AT10" s="2">
        <v>210</v>
      </c>
      <c r="AV10" s="2">
        <v>1000</v>
      </c>
      <c r="AW10" s="2">
        <v>300</v>
      </c>
      <c r="BC10" s="2">
        <v>5</v>
      </c>
      <c r="BE10" s="2">
        <v>10</v>
      </c>
    </row>
    <row r="11" spans="1:57" x14ac:dyDescent="0.25">
      <c r="A11" s="5" t="s">
        <v>1375</v>
      </c>
      <c r="B11" s="2" t="s">
        <v>29</v>
      </c>
      <c r="C11" s="2">
        <v>19074</v>
      </c>
      <c r="E11" s="2">
        <v>300</v>
      </c>
      <c r="F11" s="2">
        <v>3000</v>
      </c>
      <c r="H11" s="2">
        <v>20</v>
      </c>
      <c r="J11" s="2">
        <v>140</v>
      </c>
      <c r="K11" s="2">
        <v>470</v>
      </c>
      <c r="L11" s="2">
        <v>20</v>
      </c>
      <c r="M11" s="2">
        <v>50</v>
      </c>
      <c r="N11" s="2">
        <v>220</v>
      </c>
      <c r="P11" s="2">
        <v>20</v>
      </c>
      <c r="Q11" s="2">
        <v>40</v>
      </c>
      <c r="T11" s="2">
        <v>3330</v>
      </c>
      <c r="X11" s="2">
        <v>3100</v>
      </c>
      <c r="Z11" s="2">
        <v>500</v>
      </c>
      <c r="AB11" s="2">
        <v>4</v>
      </c>
      <c r="AC11" s="2">
        <v>200</v>
      </c>
      <c r="AD11" s="2">
        <v>300</v>
      </c>
      <c r="AE11" s="2">
        <v>250</v>
      </c>
      <c r="AF11" s="2">
        <v>50</v>
      </c>
      <c r="AG11" s="2">
        <v>500</v>
      </c>
      <c r="AH11" s="2">
        <v>100</v>
      </c>
      <c r="AI11" s="2">
        <v>890</v>
      </c>
      <c r="AJ11" s="2">
        <v>425</v>
      </c>
      <c r="AK11" s="2">
        <v>800</v>
      </c>
      <c r="AL11" s="2">
        <v>200</v>
      </c>
      <c r="AM11" s="2">
        <v>100</v>
      </c>
      <c r="AO11" s="2">
        <v>10</v>
      </c>
      <c r="AP11" s="2">
        <v>2400</v>
      </c>
      <c r="AQ11" s="2">
        <v>120</v>
      </c>
      <c r="AR11" s="2">
        <v>150</v>
      </c>
      <c r="AS11" s="2">
        <v>100</v>
      </c>
      <c r="AT11" s="2">
        <v>210</v>
      </c>
      <c r="AV11" s="2">
        <v>800</v>
      </c>
      <c r="AW11" s="2">
        <v>250</v>
      </c>
      <c r="BC11" s="2">
        <v>5</v>
      </c>
    </row>
    <row r="12" spans="1:57" x14ac:dyDescent="0.25">
      <c r="A12" s="5" t="s">
        <v>1376</v>
      </c>
      <c r="B12" s="2" t="s">
        <v>29</v>
      </c>
      <c r="C12" s="2">
        <v>8755</v>
      </c>
      <c r="F12" s="2">
        <v>1000</v>
      </c>
      <c r="H12" s="2">
        <v>20</v>
      </c>
      <c r="J12" s="2">
        <v>140</v>
      </c>
      <c r="K12" s="2">
        <v>220</v>
      </c>
      <c r="M12" s="2">
        <v>10</v>
      </c>
      <c r="N12" s="2">
        <v>40</v>
      </c>
      <c r="P12" s="2">
        <v>10</v>
      </c>
      <c r="Q12" s="2">
        <v>40</v>
      </c>
      <c r="T12" s="2">
        <v>2160</v>
      </c>
      <c r="X12" s="2">
        <v>100</v>
      </c>
      <c r="Z12" s="2">
        <v>50</v>
      </c>
      <c r="AC12" s="2">
        <v>50</v>
      </c>
      <c r="AD12" s="2">
        <v>200</v>
      </c>
      <c r="AE12" s="2">
        <v>200</v>
      </c>
      <c r="AF12" s="2">
        <v>50</v>
      </c>
      <c r="AH12" s="2">
        <v>100</v>
      </c>
      <c r="AI12" s="2">
        <v>970</v>
      </c>
      <c r="AJ12" s="2">
        <v>300</v>
      </c>
      <c r="AK12" s="2">
        <v>400</v>
      </c>
      <c r="AM12" s="2">
        <v>10</v>
      </c>
      <c r="AP12" s="2">
        <v>1200</v>
      </c>
      <c r="AQ12" s="2">
        <v>50</v>
      </c>
      <c r="AR12" s="2">
        <v>200</v>
      </c>
      <c r="AS12" s="2">
        <v>100</v>
      </c>
      <c r="AT12" s="2">
        <v>130</v>
      </c>
      <c r="AV12" s="2">
        <v>800</v>
      </c>
      <c r="AW12" s="2">
        <v>200</v>
      </c>
      <c r="BC12" s="2">
        <v>5</v>
      </c>
    </row>
    <row r="13" spans="1:57" x14ac:dyDescent="0.25">
      <c r="A13" s="5" t="s">
        <v>1377</v>
      </c>
      <c r="B13" s="2" t="s">
        <v>29</v>
      </c>
      <c r="C13" s="2">
        <v>5670</v>
      </c>
      <c r="E13" s="2">
        <v>10</v>
      </c>
      <c r="F13" s="2">
        <v>800</v>
      </c>
      <c r="H13" s="2">
        <v>30</v>
      </c>
      <c r="J13" s="2">
        <v>30</v>
      </c>
      <c r="K13" s="2">
        <v>80</v>
      </c>
      <c r="M13" s="2">
        <v>10</v>
      </c>
      <c r="N13" s="2">
        <v>20</v>
      </c>
      <c r="Q13" s="2">
        <v>120</v>
      </c>
      <c r="T13" s="2">
        <v>480</v>
      </c>
      <c r="X13" s="2">
        <v>70</v>
      </c>
      <c r="Z13" s="2">
        <v>20</v>
      </c>
      <c r="AC13" s="2">
        <v>200</v>
      </c>
      <c r="AD13" s="2">
        <v>50</v>
      </c>
      <c r="AE13" s="2">
        <v>100</v>
      </c>
      <c r="AF13" s="2">
        <v>50</v>
      </c>
      <c r="AG13" s="2">
        <v>50</v>
      </c>
      <c r="AH13" s="2">
        <v>20</v>
      </c>
      <c r="AI13" s="2">
        <v>970</v>
      </c>
      <c r="AJ13" s="2">
        <v>300</v>
      </c>
      <c r="AL13" s="2">
        <v>50</v>
      </c>
      <c r="AM13" s="2">
        <v>10</v>
      </c>
      <c r="AP13" s="2">
        <v>500</v>
      </c>
      <c r="AQ13" s="2">
        <v>50</v>
      </c>
      <c r="AR13" s="2">
        <v>1100</v>
      </c>
      <c r="AV13" s="2">
        <v>400</v>
      </c>
      <c r="AW13" s="2">
        <v>150</v>
      </c>
    </row>
    <row r="14" spans="1:57" x14ac:dyDescent="0.25">
      <c r="A14" s="5" t="s">
        <v>1378</v>
      </c>
      <c r="B14" s="2" t="s">
        <v>29</v>
      </c>
      <c r="C14" s="2">
        <v>2880</v>
      </c>
      <c r="E14" s="2">
        <v>10</v>
      </c>
      <c r="F14" s="2">
        <v>800</v>
      </c>
      <c r="H14" s="2">
        <v>160</v>
      </c>
      <c r="J14" s="2">
        <v>20</v>
      </c>
      <c r="K14" s="2">
        <v>40</v>
      </c>
      <c r="P14" s="2">
        <v>20</v>
      </c>
      <c r="Q14" s="2">
        <v>120</v>
      </c>
      <c r="T14" s="2">
        <v>320</v>
      </c>
      <c r="X14" s="2">
        <v>50</v>
      </c>
      <c r="Z14" s="2">
        <v>20</v>
      </c>
      <c r="AD14" s="2">
        <v>50</v>
      </c>
      <c r="AF14" s="2">
        <v>50</v>
      </c>
      <c r="AG14" s="2">
        <v>50</v>
      </c>
      <c r="AH14" s="2">
        <v>20</v>
      </c>
      <c r="AI14" s="2">
        <v>440</v>
      </c>
      <c r="AJ14" s="2">
        <v>300</v>
      </c>
      <c r="AM14" s="2">
        <v>10</v>
      </c>
      <c r="AR14" s="2">
        <v>50</v>
      </c>
      <c r="AV14" s="2">
        <v>200</v>
      </c>
      <c r="AW14" s="2">
        <v>150</v>
      </c>
    </row>
    <row r="15" spans="1:57" x14ac:dyDescent="0.25">
      <c r="A15" s="5" t="s">
        <v>1379</v>
      </c>
      <c r="B15" s="2" t="s">
        <v>29</v>
      </c>
      <c r="C15" s="2">
        <v>1586</v>
      </c>
      <c r="E15" s="2">
        <v>10</v>
      </c>
      <c r="F15" s="2">
        <v>800</v>
      </c>
      <c r="K15" s="2">
        <v>20</v>
      </c>
      <c r="T15" s="2">
        <v>130</v>
      </c>
      <c r="X15" s="2">
        <v>50</v>
      </c>
      <c r="AG15" s="2">
        <v>50</v>
      </c>
      <c r="AI15" s="2">
        <v>300</v>
      </c>
      <c r="AK15" s="2">
        <v>40</v>
      </c>
      <c r="AM15" s="2">
        <v>10</v>
      </c>
      <c r="AR15" s="2">
        <v>20</v>
      </c>
      <c r="AV15" s="2">
        <v>50</v>
      </c>
      <c r="AW15" s="2">
        <v>100</v>
      </c>
      <c r="AX15" s="2">
        <v>6</v>
      </c>
    </row>
    <row r="16" spans="1:57" x14ac:dyDescent="0.25">
      <c r="A16" s="5" t="s">
        <v>1380</v>
      </c>
      <c r="B16" s="2" t="s">
        <v>29</v>
      </c>
      <c r="C16" s="2">
        <v>335</v>
      </c>
      <c r="K16" s="2">
        <v>40</v>
      </c>
      <c r="T16" s="2">
        <v>70</v>
      </c>
      <c r="X16" s="2">
        <v>50</v>
      </c>
      <c r="AE16" s="2">
        <v>50</v>
      </c>
      <c r="AK16" s="2">
        <v>100</v>
      </c>
      <c r="AM16" s="2">
        <v>10</v>
      </c>
      <c r="AS16" s="2">
        <v>10</v>
      </c>
      <c r="AW16" s="2">
        <v>5</v>
      </c>
    </row>
    <row r="17" spans="1:49" x14ac:dyDescent="0.25">
      <c r="A17" s="5" t="s">
        <v>1381</v>
      </c>
      <c r="B17" s="2" t="s">
        <v>29</v>
      </c>
      <c r="C17" s="2">
        <v>20</v>
      </c>
      <c r="J17" s="2">
        <v>20</v>
      </c>
    </row>
    <row r="18" spans="1:49" x14ac:dyDescent="0.25">
      <c r="A18" s="5" t="s">
        <v>1382</v>
      </c>
      <c r="B18" s="2" t="s">
        <v>29</v>
      </c>
      <c r="C18" s="2">
        <v>10</v>
      </c>
      <c r="K18" s="2">
        <v>10</v>
      </c>
    </row>
    <row r="19" spans="1:49" x14ac:dyDescent="0.25">
      <c r="A19" s="5" t="s">
        <v>1383</v>
      </c>
      <c r="B19" s="2" t="s">
        <v>29</v>
      </c>
      <c r="C19" s="2">
        <v>10</v>
      </c>
      <c r="K19" s="2">
        <v>10</v>
      </c>
    </row>
    <row r="20" spans="1:49" x14ac:dyDescent="0.25">
      <c r="A20" s="5" t="s">
        <v>1384</v>
      </c>
      <c r="B20" s="2" t="s">
        <v>29</v>
      </c>
      <c r="C20" s="2">
        <v>70</v>
      </c>
      <c r="K20" s="2">
        <v>10</v>
      </c>
      <c r="T20" s="2">
        <v>60</v>
      </c>
    </row>
    <row r="21" spans="1:49" x14ac:dyDescent="0.25">
      <c r="A21" s="5" t="s">
        <v>1385</v>
      </c>
      <c r="B21" s="2" t="s">
        <v>29</v>
      </c>
      <c r="C21" s="2">
        <v>820</v>
      </c>
      <c r="K21" s="2">
        <v>10</v>
      </c>
      <c r="T21" s="2">
        <v>110</v>
      </c>
      <c r="AK21" s="2">
        <v>100</v>
      </c>
      <c r="AU21" s="2">
        <v>600</v>
      </c>
    </row>
    <row r="22" spans="1:49" x14ac:dyDescent="0.25">
      <c r="A22" s="5" t="s">
        <v>1386</v>
      </c>
      <c r="B22" s="2" t="s">
        <v>29</v>
      </c>
      <c r="C22" s="2">
        <v>1590</v>
      </c>
      <c r="K22" s="2">
        <v>10</v>
      </c>
      <c r="L22" s="2">
        <v>20</v>
      </c>
      <c r="T22" s="2">
        <v>810</v>
      </c>
      <c r="X22" s="2">
        <v>50</v>
      </c>
      <c r="AK22" s="2">
        <v>100</v>
      </c>
      <c r="AU22" s="2">
        <v>600</v>
      </c>
    </row>
    <row r="23" spans="1:49" x14ac:dyDescent="0.25">
      <c r="A23" s="5" t="s">
        <v>1387</v>
      </c>
      <c r="B23" s="2" t="s">
        <v>29</v>
      </c>
      <c r="C23" s="2">
        <v>1250</v>
      </c>
      <c r="T23" s="2">
        <v>800</v>
      </c>
      <c r="X23" s="2">
        <v>150</v>
      </c>
      <c r="AJ23" s="2">
        <v>300</v>
      </c>
    </row>
    <row r="24" spans="1:49" x14ac:dyDescent="0.25">
      <c r="A24" s="5" t="s">
        <v>1388</v>
      </c>
      <c r="B24" s="2" t="s">
        <v>29</v>
      </c>
      <c r="C24" s="2">
        <v>1310</v>
      </c>
      <c r="T24" s="2">
        <v>650</v>
      </c>
      <c r="X24" s="2">
        <v>150</v>
      </c>
      <c r="AJ24" s="2">
        <v>300</v>
      </c>
      <c r="AP24" s="2">
        <v>200</v>
      </c>
      <c r="AS24" s="2">
        <v>10</v>
      </c>
    </row>
    <row r="25" spans="1:49" x14ac:dyDescent="0.25">
      <c r="A25" s="5" t="s">
        <v>1389</v>
      </c>
      <c r="B25" s="2" t="s">
        <v>29</v>
      </c>
      <c r="C25" s="2">
        <v>1405</v>
      </c>
      <c r="F25" s="2">
        <v>500</v>
      </c>
      <c r="T25" s="2">
        <v>200</v>
      </c>
      <c r="X25" s="2">
        <v>100</v>
      </c>
      <c r="AF25" s="2">
        <v>5</v>
      </c>
      <c r="AJ25" s="2">
        <v>300</v>
      </c>
      <c r="AK25" s="2">
        <v>100</v>
      </c>
      <c r="AP25" s="2">
        <v>200</v>
      </c>
    </row>
    <row r="26" spans="1:49" x14ac:dyDescent="0.25">
      <c r="A26" s="5" t="s">
        <v>1390</v>
      </c>
      <c r="B26" s="2" t="s">
        <v>29</v>
      </c>
      <c r="C26" s="2">
        <v>655</v>
      </c>
      <c r="F26" s="2">
        <v>500</v>
      </c>
      <c r="T26" s="2">
        <v>50</v>
      </c>
      <c r="AF26" s="2">
        <v>5</v>
      </c>
      <c r="AK26" s="2">
        <v>100</v>
      </c>
    </row>
    <row r="27" spans="1:49" x14ac:dyDescent="0.25">
      <c r="A27" s="5" t="s">
        <v>1391</v>
      </c>
      <c r="B27" s="2" t="s">
        <v>29</v>
      </c>
      <c r="C27" s="2">
        <v>70</v>
      </c>
      <c r="K27" s="2">
        <v>10</v>
      </c>
      <c r="U27" s="2">
        <v>25</v>
      </c>
      <c r="AI27" s="2">
        <v>5</v>
      </c>
      <c r="AW27" s="2">
        <v>30</v>
      </c>
    </row>
    <row r="28" spans="1:49" x14ac:dyDescent="0.25">
      <c r="A28" s="5" t="s">
        <v>1392</v>
      </c>
      <c r="B28" s="2" t="s">
        <v>29</v>
      </c>
      <c r="C28" s="2">
        <v>65</v>
      </c>
      <c r="K28" s="2">
        <v>10</v>
      </c>
      <c r="U28" s="2">
        <v>5</v>
      </c>
      <c r="AI28" s="2">
        <v>5</v>
      </c>
      <c r="AV28" s="2">
        <v>5</v>
      </c>
      <c r="AW28" s="2">
        <v>40</v>
      </c>
    </row>
    <row r="29" spans="1:49" x14ac:dyDescent="0.25">
      <c r="A29" s="5" t="s">
        <v>1393</v>
      </c>
      <c r="B29" s="2" t="s">
        <v>29</v>
      </c>
      <c r="C29" s="2">
        <v>90</v>
      </c>
      <c r="K29" s="2">
        <v>10</v>
      </c>
      <c r="U29" s="2">
        <v>25</v>
      </c>
      <c r="AI29" s="2">
        <v>10</v>
      </c>
      <c r="AV29" s="2">
        <v>5</v>
      </c>
      <c r="AW29" s="2">
        <v>40</v>
      </c>
    </row>
    <row r="30" spans="1:49" x14ac:dyDescent="0.25">
      <c r="A30" s="5" t="s">
        <v>1394</v>
      </c>
      <c r="B30" s="2" t="s">
        <v>29</v>
      </c>
      <c r="C30" s="2">
        <v>90</v>
      </c>
      <c r="K30" s="2">
        <v>10</v>
      </c>
      <c r="U30" s="2">
        <v>5</v>
      </c>
      <c r="AI30" s="2">
        <v>20</v>
      </c>
      <c r="AV30" s="2">
        <v>5</v>
      </c>
      <c r="AW30" s="2">
        <v>50</v>
      </c>
    </row>
    <row r="31" spans="1:49" x14ac:dyDescent="0.25">
      <c r="A31" s="5" t="s">
        <v>1395</v>
      </c>
      <c r="B31" s="2" t="s">
        <v>29</v>
      </c>
      <c r="C31" s="2">
        <v>82</v>
      </c>
      <c r="U31" s="2">
        <v>2</v>
      </c>
      <c r="AI31" s="2">
        <v>20</v>
      </c>
      <c r="AV31" s="2">
        <v>10</v>
      </c>
      <c r="AW31" s="2">
        <v>50</v>
      </c>
    </row>
    <row r="32" spans="1:49" x14ac:dyDescent="0.25">
      <c r="A32" s="5" t="s">
        <v>1396</v>
      </c>
      <c r="B32" s="2" t="s">
        <v>29</v>
      </c>
      <c r="C32" s="2">
        <v>87</v>
      </c>
      <c r="U32" s="2">
        <v>2</v>
      </c>
      <c r="AI32" s="2">
        <v>20</v>
      </c>
      <c r="AV32" s="2">
        <v>10</v>
      </c>
      <c r="AW32" s="2">
        <v>55</v>
      </c>
    </row>
    <row r="33" spans="1:57" x14ac:dyDescent="0.25">
      <c r="A33" s="5" t="s">
        <v>1397</v>
      </c>
      <c r="B33" s="2" t="s">
        <v>29</v>
      </c>
      <c r="C33" s="2">
        <v>132</v>
      </c>
      <c r="E33" s="2">
        <v>20</v>
      </c>
      <c r="K33" s="2">
        <v>20</v>
      </c>
      <c r="U33" s="2">
        <v>2</v>
      </c>
      <c r="AI33" s="2">
        <v>15</v>
      </c>
      <c r="AV33" s="2">
        <v>20</v>
      </c>
      <c r="AW33" s="2">
        <v>55</v>
      </c>
    </row>
    <row r="34" spans="1:57" x14ac:dyDescent="0.25">
      <c r="A34" s="5" t="s">
        <v>1398</v>
      </c>
      <c r="B34" s="2" t="s">
        <v>29</v>
      </c>
      <c r="C34" s="2">
        <v>207</v>
      </c>
      <c r="K34" s="2">
        <v>20</v>
      </c>
      <c r="U34" s="2">
        <v>2</v>
      </c>
      <c r="AI34" s="2">
        <v>15</v>
      </c>
      <c r="AK34" s="2">
        <v>100</v>
      </c>
      <c r="AV34" s="2">
        <v>20</v>
      </c>
      <c r="AW34" s="2">
        <v>50</v>
      </c>
    </row>
    <row r="35" spans="1:57" x14ac:dyDescent="0.25">
      <c r="A35" s="5" t="s">
        <v>1399</v>
      </c>
      <c r="B35" s="2" t="s">
        <v>29</v>
      </c>
      <c r="C35" s="2">
        <v>112</v>
      </c>
      <c r="E35" s="2">
        <v>20</v>
      </c>
      <c r="K35" s="2">
        <v>30</v>
      </c>
      <c r="U35" s="2">
        <v>2</v>
      </c>
      <c r="AI35" s="2">
        <v>10</v>
      </c>
      <c r="AV35" s="2">
        <v>20</v>
      </c>
      <c r="AW35" s="2">
        <v>30</v>
      </c>
    </row>
    <row r="36" spans="1:57" x14ac:dyDescent="0.25">
      <c r="A36" s="5" t="s">
        <v>1400</v>
      </c>
      <c r="B36" s="2" t="s">
        <v>29</v>
      </c>
      <c r="C36" s="2">
        <v>12</v>
      </c>
      <c r="K36" s="2">
        <v>10</v>
      </c>
      <c r="U36" s="2">
        <v>2</v>
      </c>
    </row>
    <row r="37" spans="1:57" ht="30" x14ac:dyDescent="0.25">
      <c r="A37" s="5" t="s">
        <v>1401</v>
      </c>
      <c r="B37" s="2" t="s">
        <v>29</v>
      </c>
      <c r="C37" s="2">
        <v>257</v>
      </c>
      <c r="U37" s="2">
        <v>1</v>
      </c>
      <c r="X37" s="2">
        <v>250</v>
      </c>
      <c r="AI37" s="2">
        <v>5</v>
      </c>
      <c r="AS37" s="2">
        <v>1</v>
      </c>
    </row>
    <row r="38" spans="1:57" ht="30" x14ac:dyDescent="0.25">
      <c r="A38" s="5" t="s">
        <v>1402</v>
      </c>
      <c r="B38" s="2" t="s">
        <v>29</v>
      </c>
      <c r="C38" s="2">
        <v>156</v>
      </c>
      <c r="U38" s="2">
        <v>1</v>
      </c>
      <c r="X38" s="2">
        <v>150</v>
      </c>
      <c r="AI38" s="2">
        <v>5</v>
      </c>
    </row>
    <row r="39" spans="1:57" x14ac:dyDescent="0.25">
      <c r="A39" s="5" t="s">
        <v>1403</v>
      </c>
      <c r="B39" s="2" t="s">
        <v>29</v>
      </c>
      <c r="C39" s="2">
        <v>200</v>
      </c>
      <c r="T39" s="2">
        <v>100</v>
      </c>
      <c r="AV39" s="2">
        <v>100</v>
      </c>
    </row>
    <row r="40" spans="1:57" x14ac:dyDescent="0.25">
      <c r="A40" s="5" t="s">
        <v>1404</v>
      </c>
      <c r="B40" s="2" t="s">
        <v>29</v>
      </c>
      <c r="C40" s="2">
        <v>110</v>
      </c>
      <c r="T40" s="2">
        <v>100</v>
      </c>
      <c r="AQ40" s="2">
        <v>10</v>
      </c>
    </row>
    <row r="41" spans="1:57" x14ac:dyDescent="0.25">
      <c r="A41" s="5" t="s">
        <v>1405</v>
      </c>
      <c r="B41" s="2" t="s">
        <v>29</v>
      </c>
      <c r="C41" s="2">
        <v>410</v>
      </c>
      <c r="T41" s="2">
        <v>250</v>
      </c>
      <c r="AD41" s="2">
        <v>150</v>
      </c>
      <c r="AQ41" s="2">
        <v>10</v>
      </c>
    </row>
    <row r="42" spans="1:57" x14ac:dyDescent="0.25">
      <c r="A42" s="5" t="s">
        <v>1406</v>
      </c>
      <c r="B42" s="2" t="s">
        <v>29</v>
      </c>
      <c r="C42" s="2">
        <v>410</v>
      </c>
      <c r="T42" s="2">
        <v>250</v>
      </c>
      <c r="AD42" s="2">
        <v>150</v>
      </c>
      <c r="AQ42" s="2">
        <v>10</v>
      </c>
    </row>
    <row r="43" spans="1:57" x14ac:dyDescent="0.25">
      <c r="A43" s="5" t="s">
        <v>1407</v>
      </c>
      <c r="B43" s="2" t="s">
        <v>29</v>
      </c>
      <c r="C43" s="2">
        <v>260</v>
      </c>
      <c r="T43" s="2">
        <v>250</v>
      </c>
      <c r="AQ43" s="2">
        <v>10</v>
      </c>
    </row>
    <row r="44" spans="1:57" ht="30" x14ac:dyDescent="0.25">
      <c r="A44" s="5" t="s">
        <v>1408</v>
      </c>
      <c r="B44" s="2" t="s">
        <v>29</v>
      </c>
      <c r="C44" s="2">
        <v>20320</v>
      </c>
      <c r="G44" s="2">
        <v>250</v>
      </c>
      <c r="I44" s="2">
        <v>1000</v>
      </c>
      <c r="T44" s="2">
        <v>600</v>
      </c>
      <c r="U44" s="2">
        <v>8000</v>
      </c>
      <c r="AC44" s="2">
        <v>3600</v>
      </c>
      <c r="AE44" s="2">
        <v>100</v>
      </c>
      <c r="AF44" s="2">
        <v>50</v>
      </c>
      <c r="AG44" s="2">
        <v>50</v>
      </c>
      <c r="AH44" s="2">
        <v>100</v>
      </c>
      <c r="AI44" s="2">
        <v>220</v>
      </c>
      <c r="AJ44" s="2">
        <v>1150</v>
      </c>
      <c r="AK44" s="2">
        <v>800</v>
      </c>
      <c r="AO44" s="2">
        <v>2600</v>
      </c>
      <c r="AQ44" s="2">
        <v>200</v>
      </c>
      <c r="AU44" s="2">
        <v>800</v>
      </c>
      <c r="AV44" s="2">
        <v>300</v>
      </c>
      <c r="AW44" s="2">
        <v>300</v>
      </c>
      <c r="BB44" s="2">
        <v>200</v>
      </c>
    </row>
    <row r="45" spans="1:57" x14ac:dyDescent="0.25">
      <c r="A45" s="5" t="s">
        <v>1409</v>
      </c>
      <c r="B45" s="2" t="s">
        <v>29</v>
      </c>
      <c r="C45" s="2">
        <v>1100</v>
      </c>
      <c r="AF45" s="2">
        <v>100</v>
      </c>
      <c r="AS45" s="2">
        <v>1000</v>
      </c>
    </row>
    <row r="46" spans="1:57" x14ac:dyDescent="0.25">
      <c r="A46" s="5" t="s">
        <v>1410</v>
      </c>
      <c r="B46" s="2" t="s">
        <v>29</v>
      </c>
      <c r="C46" s="2">
        <v>26240</v>
      </c>
      <c r="J46" s="2">
        <v>4320</v>
      </c>
      <c r="K46" s="2">
        <v>1650</v>
      </c>
      <c r="P46" s="2">
        <v>50</v>
      </c>
      <c r="T46" s="2">
        <v>7220</v>
      </c>
      <c r="U46" s="2">
        <v>800</v>
      </c>
      <c r="AH46" s="2">
        <v>1000</v>
      </c>
      <c r="AI46" s="2">
        <v>1200</v>
      </c>
      <c r="AL46" s="2">
        <v>200</v>
      </c>
      <c r="AP46" s="2">
        <v>1000</v>
      </c>
      <c r="AR46" s="2">
        <v>100</v>
      </c>
      <c r="AS46" s="2">
        <v>6000</v>
      </c>
      <c r="AV46" s="2">
        <v>200</v>
      </c>
      <c r="AW46" s="2">
        <v>2500</v>
      </c>
    </row>
    <row r="47" spans="1:57" x14ac:dyDescent="0.25">
      <c r="A47" s="5" t="s">
        <v>1411</v>
      </c>
      <c r="B47" s="2" t="s">
        <v>29</v>
      </c>
      <c r="C47" s="2">
        <v>81760</v>
      </c>
      <c r="H47" s="2">
        <v>5800</v>
      </c>
      <c r="J47" s="2">
        <v>1440</v>
      </c>
      <c r="K47" s="2">
        <v>1220</v>
      </c>
      <c r="N47" s="2">
        <v>6120</v>
      </c>
      <c r="P47" s="2">
        <v>2260</v>
      </c>
      <c r="T47" s="2">
        <v>25150</v>
      </c>
      <c r="Y47" s="2">
        <v>360</v>
      </c>
      <c r="Z47" s="2">
        <v>3600</v>
      </c>
      <c r="AG47" s="2">
        <v>19000</v>
      </c>
      <c r="AH47" s="2">
        <v>5000</v>
      </c>
      <c r="AL47" s="2">
        <v>310</v>
      </c>
      <c r="AM47" s="2">
        <v>2000</v>
      </c>
      <c r="AP47" s="2">
        <v>6000</v>
      </c>
      <c r="AQ47" s="2">
        <v>300</v>
      </c>
      <c r="AS47" s="2">
        <v>500</v>
      </c>
      <c r="AV47" s="2">
        <v>200</v>
      </c>
      <c r="AW47" s="2">
        <v>1000</v>
      </c>
      <c r="AX47" s="2">
        <v>50</v>
      </c>
      <c r="BC47" s="2">
        <v>10</v>
      </c>
      <c r="BE47" s="2">
        <v>1440</v>
      </c>
    </row>
    <row r="48" spans="1:57" ht="30" x14ac:dyDescent="0.25">
      <c r="A48" s="5" t="s">
        <v>1412</v>
      </c>
      <c r="B48" s="2" t="s">
        <v>29</v>
      </c>
      <c r="C48" s="2">
        <v>11145</v>
      </c>
      <c r="I48" s="2">
        <v>1000</v>
      </c>
      <c r="K48" s="2">
        <v>2600</v>
      </c>
      <c r="Q48" s="2">
        <v>360</v>
      </c>
      <c r="X48" s="2">
        <v>200</v>
      </c>
      <c r="Y48" s="2">
        <v>2040</v>
      </c>
      <c r="AF48" s="2">
        <v>1000</v>
      </c>
      <c r="AI48" s="2">
        <v>1575</v>
      </c>
      <c r="AK48" s="2">
        <v>1200</v>
      </c>
      <c r="AT48" s="2">
        <v>120</v>
      </c>
      <c r="AV48" s="2">
        <v>1000</v>
      </c>
      <c r="AW48" s="2">
        <v>50</v>
      </c>
    </row>
    <row r="49" spans="1:52" ht="30" x14ac:dyDescent="0.25">
      <c r="A49" s="5" t="s">
        <v>1413</v>
      </c>
      <c r="B49" s="2" t="s">
        <v>29</v>
      </c>
      <c r="C49" s="2">
        <v>60540</v>
      </c>
      <c r="E49" s="2">
        <v>400</v>
      </c>
      <c r="F49" s="2">
        <v>5000</v>
      </c>
      <c r="H49" s="2">
        <v>200</v>
      </c>
      <c r="J49" s="2">
        <v>1000</v>
      </c>
      <c r="K49" s="2">
        <v>500</v>
      </c>
      <c r="L49" s="2">
        <v>7200</v>
      </c>
      <c r="M49" s="2">
        <v>400</v>
      </c>
      <c r="Q49" s="2">
        <v>4320</v>
      </c>
      <c r="R49" s="2">
        <v>6000</v>
      </c>
      <c r="T49" s="2">
        <v>1500</v>
      </c>
      <c r="X49" s="2">
        <v>8200</v>
      </c>
      <c r="Y49" s="2">
        <v>3000</v>
      </c>
      <c r="AC49" s="2">
        <v>4500</v>
      </c>
      <c r="AD49" s="2">
        <v>2500</v>
      </c>
      <c r="AE49" s="2">
        <v>2000</v>
      </c>
      <c r="AF49" s="2">
        <v>2000</v>
      </c>
      <c r="AI49" s="2">
        <v>2320</v>
      </c>
      <c r="AK49" s="2">
        <v>2400</v>
      </c>
      <c r="AL49" s="2">
        <v>300</v>
      </c>
      <c r="AM49" s="2">
        <v>2000</v>
      </c>
      <c r="AO49" s="2">
        <v>200</v>
      </c>
      <c r="AQ49" s="2">
        <v>300</v>
      </c>
      <c r="AU49" s="2">
        <v>1800</v>
      </c>
      <c r="AV49" s="2">
        <v>1000</v>
      </c>
      <c r="AW49" s="2">
        <v>1500</v>
      </c>
    </row>
    <row r="50" spans="1:52" ht="30" x14ac:dyDescent="0.25">
      <c r="A50" s="5" t="s">
        <v>1414</v>
      </c>
      <c r="B50" s="2" t="s">
        <v>29</v>
      </c>
      <c r="C50" s="2">
        <v>200</v>
      </c>
      <c r="AI50" s="2">
        <v>200</v>
      </c>
    </row>
    <row r="51" spans="1:52" x14ac:dyDescent="0.25">
      <c r="A51" s="5" t="s">
        <v>1415</v>
      </c>
      <c r="B51" s="2" t="s">
        <v>29</v>
      </c>
      <c r="C51" s="2">
        <v>1039</v>
      </c>
      <c r="E51" s="2">
        <v>10</v>
      </c>
      <c r="F51" s="2">
        <v>220</v>
      </c>
      <c r="G51" s="2">
        <v>6</v>
      </c>
      <c r="H51" s="2">
        <v>59</v>
      </c>
      <c r="I51" s="2">
        <v>15</v>
      </c>
      <c r="J51" s="2">
        <v>20</v>
      </c>
      <c r="K51" s="2">
        <v>6</v>
      </c>
      <c r="N51" s="2">
        <v>142</v>
      </c>
      <c r="T51" s="2">
        <v>110</v>
      </c>
      <c r="U51" s="2">
        <v>25</v>
      </c>
      <c r="AA51" s="2">
        <v>20</v>
      </c>
      <c r="AH51" s="2">
        <v>60</v>
      </c>
      <c r="AI51" s="2">
        <v>45</v>
      </c>
      <c r="AJ51" s="2">
        <v>36</v>
      </c>
      <c r="AK51" s="2">
        <v>80</v>
      </c>
      <c r="AL51" s="2">
        <v>27</v>
      </c>
      <c r="AM51" s="2">
        <v>20</v>
      </c>
      <c r="AN51" s="2">
        <v>1</v>
      </c>
      <c r="AO51" s="2">
        <v>2</v>
      </c>
      <c r="AP51" s="2">
        <v>50</v>
      </c>
      <c r="AQ51" s="2">
        <v>30</v>
      </c>
      <c r="AS51" s="2">
        <v>10</v>
      </c>
      <c r="AV51" s="2">
        <v>20</v>
      </c>
      <c r="AW51" s="2">
        <v>25</v>
      </c>
    </row>
    <row r="52" spans="1:52" x14ac:dyDescent="0.25">
      <c r="A52" s="5" t="s">
        <v>1416</v>
      </c>
      <c r="B52" s="2" t="s">
        <v>29</v>
      </c>
      <c r="C52" s="2">
        <v>616</v>
      </c>
      <c r="E52" s="2">
        <v>10</v>
      </c>
      <c r="H52" s="2">
        <v>31</v>
      </c>
      <c r="J52" s="2">
        <v>6</v>
      </c>
      <c r="K52" s="2">
        <v>20</v>
      </c>
      <c r="T52" s="2">
        <v>123</v>
      </c>
      <c r="V52" s="2">
        <v>6</v>
      </c>
      <c r="X52" s="2">
        <v>70</v>
      </c>
      <c r="AG52" s="2">
        <v>100</v>
      </c>
      <c r="AI52" s="2">
        <v>26</v>
      </c>
      <c r="AJ52" s="2">
        <v>13</v>
      </c>
      <c r="AM52" s="2">
        <v>20</v>
      </c>
      <c r="AO52" s="2">
        <v>1</v>
      </c>
      <c r="AP52" s="2">
        <v>150</v>
      </c>
      <c r="AR52" s="2">
        <v>10</v>
      </c>
      <c r="AZ52" s="2">
        <v>30</v>
      </c>
    </row>
    <row r="53" spans="1:52" x14ac:dyDescent="0.25">
      <c r="A53" s="5" t="s">
        <v>1417</v>
      </c>
      <c r="B53" s="2" t="s">
        <v>29</v>
      </c>
      <c r="C53" s="2">
        <v>1800</v>
      </c>
      <c r="E53" s="2">
        <v>30</v>
      </c>
      <c r="F53" s="2">
        <v>200</v>
      </c>
      <c r="G53" s="2">
        <v>5</v>
      </c>
      <c r="H53" s="2">
        <v>108</v>
      </c>
      <c r="J53" s="2">
        <v>40</v>
      </c>
      <c r="K53" s="2">
        <v>47</v>
      </c>
      <c r="N53" s="2">
        <v>102</v>
      </c>
      <c r="T53" s="2">
        <v>272</v>
      </c>
      <c r="U53" s="2">
        <v>40</v>
      </c>
      <c r="V53" s="2">
        <v>15</v>
      </c>
      <c r="X53" s="2">
        <v>70</v>
      </c>
      <c r="AA53" s="2">
        <v>20</v>
      </c>
      <c r="AD53" s="2">
        <v>20</v>
      </c>
      <c r="AE53" s="2">
        <v>5</v>
      </c>
      <c r="AF53" s="2">
        <v>25</v>
      </c>
      <c r="AG53" s="2">
        <v>100</v>
      </c>
      <c r="AH53" s="2">
        <v>60</v>
      </c>
      <c r="AI53" s="2">
        <v>76</v>
      </c>
      <c r="AJ53" s="2">
        <v>52</v>
      </c>
      <c r="AK53" s="2">
        <v>100</v>
      </c>
      <c r="AL53" s="2">
        <v>42</v>
      </c>
      <c r="AM53" s="2">
        <v>60</v>
      </c>
      <c r="AO53" s="2">
        <v>4</v>
      </c>
      <c r="AP53" s="2">
        <v>220</v>
      </c>
      <c r="AR53" s="2">
        <v>10</v>
      </c>
      <c r="AS53" s="2">
        <v>10</v>
      </c>
      <c r="AT53" s="2">
        <v>1</v>
      </c>
      <c r="AV53" s="2">
        <v>20</v>
      </c>
      <c r="AW53" s="2">
        <v>20</v>
      </c>
      <c r="AX53" s="2">
        <v>6</v>
      </c>
      <c r="AZ53" s="2">
        <v>20</v>
      </c>
    </row>
    <row r="54" spans="1:52" x14ac:dyDescent="0.25">
      <c r="A54" s="5" t="s">
        <v>1418</v>
      </c>
      <c r="B54" s="2" t="s">
        <v>29</v>
      </c>
      <c r="C54" s="2">
        <v>43773</v>
      </c>
      <c r="E54" s="2">
        <v>50</v>
      </c>
      <c r="F54" s="2">
        <v>1500</v>
      </c>
      <c r="G54" s="2">
        <v>60</v>
      </c>
      <c r="H54" s="2">
        <v>1624</v>
      </c>
      <c r="I54" s="2">
        <v>300</v>
      </c>
      <c r="J54" s="2">
        <v>100</v>
      </c>
      <c r="K54" s="2">
        <v>2850</v>
      </c>
      <c r="M54" s="2">
        <v>100</v>
      </c>
      <c r="N54" s="2">
        <v>2440</v>
      </c>
      <c r="T54" s="2">
        <v>8880</v>
      </c>
      <c r="U54" s="2">
        <v>2500</v>
      </c>
      <c r="W54" s="2">
        <v>4</v>
      </c>
      <c r="X54" s="2">
        <v>3050</v>
      </c>
      <c r="Z54" s="2">
        <v>1000</v>
      </c>
      <c r="AB54" s="2">
        <v>20</v>
      </c>
      <c r="AC54" s="2">
        <v>5600</v>
      </c>
      <c r="AD54" s="2">
        <v>100</v>
      </c>
      <c r="AE54" s="2">
        <v>400</v>
      </c>
      <c r="AF54" s="2">
        <v>100</v>
      </c>
      <c r="AG54" s="2">
        <v>600</v>
      </c>
      <c r="AH54" s="2">
        <v>500</v>
      </c>
      <c r="AI54" s="2">
        <v>520</v>
      </c>
      <c r="AJ54" s="2">
        <v>435</v>
      </c>
      <c r="AK54" s="2">
        <v>1600</v>
      </c>
      <c r="AL54" s="2">
        <v>310</v>
      </c>
      <c r="AM54" s="2">
        <v>50</v>
      </c>
      <c r="AP54" s="2">
        <v>3170</v>
      </c>
      <c r="AQ54" s="2">
        <v>10</v>
      </c>
      <c r="AS54" s="2">
        <v>300</v>
      </c>
      <c r="AU54" s="2">
        <v>2500</v>
      </c>
      <c r="AV54" s="2">
        <v>1000</v>
      </c>
      <c r="AW54" s="2">
        <v>2000</v>
      </c>
      <c r="AX54" s="2">
        <v>100</v>
      </c>
    </row>
    <row r="55" spans="1:52" x14ac:dyDescent="0.25">
      <c r="A55" s="5" t="s">
        <v>1419</v>
      </c>
      <c r="B55" s="2" t="s">
        <v>29</v>
      </c>
      <c r="C55" s="2">
        <v>105</v>
      </c>
      <c r="F55" s="2">
        <v>10</v>
      </c>
      <c r="H55" s="2">
        <v>12</v>
      </c>
      <c r="I55" s="2">
        <v>4</v>
      </c>
      <c r="J55" s="2">
        <v>2</v>
      </c>
      <c r="T55" s="2">
        <v>30</v>
      </c>
      <c r="U55" s="2">
        <v>9</v>
      </c>
      <c r="V55" s="2">
        <v>6</v>
      </c>
      <c r="AL55" s="2">
        <v>5</v>
      </c>
      <c r="AP55" s="2">
        <v>10</v>
      </c>
      <c r="AR55" s="2">
        <v>5</v>
      </c>
      <c r="AT55" s="2">
        <v>2</v>
      </c>
      <c r="AV55" s="2">
        <v>10</v>
      </c>
    </row>
    <row r="56" spans="1:52" x14ac:dyDescent="0.25">
      <c r="A56" s="5" t="s">
        <v>1420</v>
      </c>
      <c r="B56" s="2" t="s">
        <v>29</v>
      </c>
      <c r="C56" s="2">
        <v>275</v>
      </c>
      <c r="F56" s="2">
        <v>50</v>
      </c>
      <c r="T56" s="2">
        <v>150</v>
      </c>
      <c r="U56" s="2">
        <v>5</v>
      </c>
      <c r="AI56" s="2">
        <v>50</v>
      </c>
      <c r="AV56" s="2">
        <v>20</v>
      </c>
    </row>
    <row r="57" spans="1:52" x14ac:dyDescent="0.25">
      <c r="A57" s="5" t="s">
        <v>1421</v>
      </c>
      <c r="B57" s="2" t="s">
        <v>29</v>
      </c>
      <c r="C57" s="2">
        <v>7715</v>
      </c>
      <c r="F57" s="2">
        <v>50</v>
      </c>
      <c r="T57" s="2">
        <v>7100</v>
      </c>
      <c r="U57" s="2">
        <v>5</v>
      </c>
      <c r="X57" s="2">
        <v>200</v>
      </c>
      <c r="Z57" s="2">
        <v>20</v>
      </c>
      <c r="AH57" s="2">
        <v>80</v>
      </c>
      <c r="AI57" s="2">
        <v>50</v>
      </c>
      <c r="AJ57" s="2">
        <v>20</v>
      </c>
      <c r="AK57" s="2">
        <v>50</v>
      </c>
      <c r="AP57" s="2">
        <v>100</v>
      </c>
      <c r="AS57" s="2">
        <v>10</v>
      </c>
      <c r="AW57" s="2">
        <v>30</v>
      </c>
    </row>
    <row r="58" spans="1:52" x14ac:dyDescent="0.25">
      <c r="A58" s="5" t="s">
        <v>1422</v>
      </c>
      <c r="B58" s="2" t="s">
        <v>29</v>
      </c>
      <c r="C58" s="2">
        <v>870</v>
      </c>
      <c r="T58" s="2">
        <v>550</v>
      </c>
      <c r="X58" s="2">
        <v>50</v>
      </c>
      <c r="Z58" s="2">
        <v>20</v>
      </c>
      <c r="AH58" s="2">
        <v>50</v>
      </c>
      <c r="AJ58" s="2">
        <v>20</v>
      </c>
      <c r="AK58" s="2">
        <v>50</v>
      </c>
      <c r="AP58" s="2">
        <v>100</v>
      </c>
      <c r="AW58" s="2">
        <v>30</v>
      </c>
    </row>
    <row r="59" spans="1:52" x14ac:dyDescent="0.25">
      <c r="A59" s="5" t="s">
        <v>1423</v>
      </c>
      <c r="B59" s="2" t="s">
        <v>29</v>
      </c>
      <c r="C59" s="2">
        <v>60</v>
      </c>
      <c r="T59" s="2">
        <v>10</v>
      </c>
      <c r="X59" s="2">
        <v>50</v>
      </c>
    </row>
    <row r="60" spans="1:52" x14ac:dyDescent="0.25">
      <c r="A60" s="5" t="s">
        <v>1424</v>
      </c>
      <c r="B60" s="2" t="s">
        <v>29</v>
      </c>
      <c r="C60" s="2">
        <v>2058</v>
      </c>
      <c r="F60" s="2">
        <v>200</v>
      </c>
      <c r="K60" s="2">
        <v>10</v>
      </c>
      <c r="T60" s="2">
        <v>1500</v>
      </c>
      <c r="U60" s="2">
        <v>3</v>
      </c>
      <c r="AH60" s="2">
        <v>20</v>
      </c>
      <c r="AI60" s="2">
        <v>60</v>
      </c>
      <c r="AJ60" s="2">
        <v>30</v>
      </c>
      <c r="AP60" s="2">
        <v>200</v>
      </c>
      <c r="AS60" s="2">
        <v>5</v>
      </c>
      <c r="AW60" s="2">
        <v>30</v>
      </c>
    </row>
    <row r="61" spans="1:52" x14ac:dyDescent="0.25">
      <c r="A61" s="5" t="s">
        <v>1425</v>
      </c>
      <c r="B61" s="2" t="s">
        <v>29</v>
      </c>
      <c r="C61" s="2">
        <v>1198</v>
      </c>
      <c r="K61" s="2">
        <v>10</v>
      </c>
      <c r="T61" s="2">
        <v>1060</v>
      </c>
      <c r="U61" s="2">
        <v>3</v>
      </c>
      <c r="AH61" s="2">
        <v>20</v>
      </c>
      <c r="AI61" s="2">
        <v>40</v>
      </c>
      <c r="AJ61" s="2">
        <v>30</v>
      </c>
      <c r="AS61" s="2">
        <v>5</v>
      </c>
      <c r="AW61" s="2">
        <v>30</v>
      </c>
    </row>
    <row r="62" spans="1:52" x14ac:dyDescent="0.25">
      <c r="A62" s="5" t="s">
        <v>1426</v>
      </c>
      <c r="B62" s="2" t="s">
        <v>29</v>
      </c>
      <c r="C62" s="2">
        <v>190</v>
      </c>
      <c r="K62" s="2">
        <v>10</v>
      </c>
      <c r="T62" s="2">
        <v>130</v>
      </c>
      <c r="X62" s="2">
        <v>50</v>
      </c>
    </row>
    <row r="63" spans="1:52" x14ac:dyDescent="0.25">
      <c r="A63" s="5" t="s">
        <v>1427</v>
      </c>
      <c r="B63" s="2" t="s">
        <v>29</v>
      </c>
      <c r="C63" s="2">
        <v>1270</v>
      </c>
      <c r="T63" s="2">
        <v>1050</v>
      </c>
      <c r="AH63" s="2">
        <v>20</v>
      </c>
      <c r="AP63" s="2">
        <v>200</v>
      </c>
    </row>
    <row r="64" spans="1:52" x14ac:dyDescent="0.25">
      <c r="A64" s="5" t="s">
        <v>1428</v>
      </c>
      <c r="B64" s="2" t="s">
        <v>29</v>
      </c>
      <c r="C64" s="2">
        <v>880</v>
      </c>
      <c r="J64" s="2">
        <v>90</v>
      </c>
      <c r="T64" s="2">
        <v>750</v>
      </c>
      <c r="Z64" s="2">
        <v>30</v>
      </c>
      <c r="AH64" s="2">
        <v>10</v>
      </c>
    </row>
    <row r="65" spans="1:57" x14ac:dyDescent="0.25">
      <c r="A65" s="5" t="s">
        <v>1429</v>
      </c>
      <c r="B65" s="2" t="s">
        <v>29</v>
      </c>
      <c r="C65" s="2">
        <v>150</v>
      </c>
      <c r="T65" s="2">
        <v>150</v>
      </c>
    </row>
    <row r="66" spans="1:57" x14ac:dyDescent="0.25">
      <c r="A66" s="5" t="s">
        <v>1430</v>
      </c>
      <c r="B66" s="2" t="s">
        <v>29</v>
      </c>
      <c r="C66" s="2">
        <v>730</v>
      </c>
      <c r="K66" s="2">
        <v>20</v>
      </c>
      <c r="T66" s="2">
        <v>150</v>
      </c>
      <c r="U66" s="2">
        <v>100</v>
      </c>
      <c r="X66" s="2">
        <v>100</v>
      </c>
      <c r="AH66" s="2">
        <v>40</v>
      </c>
      <c r="AI66" s="2">
        <v>10</v>
      </c>
      <c r="AJ66" s="2">
        <v>200</v>
      </c>
      <c r="AK66" s="2">
        <v>100</v>
      </c>
      <c r="AP66" s="2">
        <v>10</v>
      </c>
    </row>
    <row r="67" spans="1:57" x14ac:dyDescent="0.25">
      <c r="A67" s="5" t="s">
        <v>1431</v>
      </c>
      <c r="B67" s="2" t="s">
        <v>29</v>
      </c>
      <c r="C67" s="2">
        <v>2015</v>
      </c>
      <c r="O67" s="2">
        <v>1440</v>
      </c>
      <c r="T67" s="2">
        <v>150</v>
      </c>
      <c r="U67" s="2">
        <v>100</v>
      </c>
      <c r="X67" s="2">
        <v>100</v>
      </c>
      <c r="AB67" s="2">
        <v>5</v>
      </c>
      <c r="AE67" s="2">
        <v>10</v>
      </c>
      <c r="AH67" s="2">
        <v>60</v>
      </c>
      <c r="AI67" s="2">
        <v>10</v>
      </c>
      <c r="AK67" s="2">
        <v>100</v>
      </c>
      <c r="AP67" s="2">
        <v>10</v>
      </c>
      <c r="AW67" s="2">
        <v>30</v>
      </c>
    </row>
    <row r="68" spans="1:57" x14ac:dyDescent="0.25">
      <c r="A68" s="5" t="s">
        <v>1432</v>
      </c>
      <c r="B68" s="2" t="s">
        <v>29</v>
      </c>
      <c r="C68" s="2">
        <v>16975</v>
      </c>
      <c r="F68" s="2">
        <v>100</v>
      </c>
      <c r="J68" s="2">
        <v>3000</v>
      </c>
      <c r="L68" s="2">
        <v>1450</v>
      </c>
      <c r="T68" s="2">
        <v>450</v>
      </c>
      <c r="U68" s="2">
        <v>100</v>
      </c>
      <c r="X68" s="2">
        <v>50</v>
      </c>
      <c r="Z68" s="2">
        <v>30</v>
      </c>
      <c r="AE68" s="2">
        <v>10</v>
      </c>
      <c r="AH68" s="2">
        <v>40</v>
      </c>
      <c r="AI68" s="2">
        <v>10</v>
      </c>
      <c r="AJ68" s="2">
        <v>1560</v>
      </c>
      <c r="AK68" s="2">
        <v>3000</v>
      </c>
      <c r="AT68" s="2">
        <v>100</v>
      </c>
      <c r="AV68" s="2">
        <v>150</v>
      </c>
      <c r="AW68" s="2">
        <v>30</v>
      </c>
      <c r="AY68" s="2">
        <v>1440</v>
      </c>
      <c r="BA68" s="2">
        <v>1460</v>
      </c>
      <c r="BD68" s="2">
        <v>2555</v>
      </c>
      <c r="BE68" s="2">
        <v>1440</v>
      </c>
    </row>
    <row r="69" spans="1:57" x14ac:dyDescent="0.25">
      <c r="A69" s="5" t="s">
        <v>1433</v>
      </c>
      <c r="B69" s="2" t="s">
        <v>29</v>
      </c>
      <c r="C69" s="2">
        <v>7262</v>
      </c>
      <c r="F69" s="2">
        <v>100</v>
      </c>
      <c r="H69" s="2">
        <v>1470</v>
      </c>
      <c r="K69" s="2">
        <v>12</v>
      </c>
      <c r="Q69" s="2">
        <v>2880</v>
      </c>
      <c r="R69" s="2">
        <v>1440</v>
      </c>
      <c r="T69" s="2">
        <v>670</v>
      </c>
      <c r="U69" s="2">
        <v>20</v>
      </c>
      <c r="V69" s="2">
        <v>15</v>
      </c>
      <c r="X69" s="2">
        <v>250</v>
      </c>
      <c r="Z69" s="2">
        <v>40</v>
      </c>
      <c r="AB69" s="2">
        <v>5</v>
      </c>
      <c r="AE69" s="2">
        <v>20</v>
      </c>
      <c r="AH69" s="2">
        <v>10</v>
      </c>
      <c r="AI69" s="2">
        <v>70</v>
      </c>
      <c r="AJ69" s="2">
        <v>110</v>
      </c>
      <c r="AP69" s="2">
        <v>20</v>
      </c>
      <c r="AT69" s="2">
        <v>100</v>
      </c>
      <c r="AV69" s="2">
        <v>20</v>
      </c>
      <c r="AW69" s="2">
        <v>10</v>
      </c>
    </row>
    <row r="70" spans="1:57" x14ac:dyDescent="0.25">
      <c r="A70" s="5" t="s">
        <v>1434</v>
      </c>
      <c r="B70" s="2" t="s">
        <v>29</v>
      </c>
      <c r="C70" s="2">
        <v>8154</v>
      </c>
      <c r="D70" s="2">
        <v>400</v>
      </c>
      <c r="F70" s="2">
        <v>50</v>
      </c>
      <c r="H70" s="2">
        <v>94</v>
      </c>
      <c r="K70" s="2">
        <v>10</v>
      </c>
      <c r="Q70" s="2">
        <v>1440</v>
      </c>
      <c r="R70" s="2">
        <v>720</v>
      </c>
      <c r="T70" s="2">
        <v>1150</v>
      </c>
      <c r="U70" s="2">
        <v>20</v>
      </c>
      <c r="X70" s="2">
        <v>300</v>
      </c>
      <c r="Z70" s="2">
        <v>100</v>
      </c>
      <c r="AE70" s="2">
        <v>20</v>
      </c>
      <c r="AF70" s="2">
        <v>100</v>
      </c>
      <c r="AH70" s="2">
        <v>100</v>
      </c>
      <c r="AI70" s="2">
        <v>70</v>
      </c>
      <c r="AJ70" s="2">
        <v>280</v>
      </c>
      <c r="AK70" s="2">
        <v>2000</v>
      </c>
      <c r="AL70" s="2">
        <v>50</v>
      </c>
      <c r="AP70" s="2">
        <v>500</v>
      </c>
      <c r="AQ70" s="2">
        <v>200</v>
      </c>
      <c r="AS70" s="2">
        <v>30</v>
      </c>
      <c r="AT70" s="2">
        <v>220</v>
      </c>
      <c r="AW70" s="2">
        <v>300</v>
      </c>
    </row>
    <row r="71" spans="1:57" x14ac:dyDescent="0.25">
      <c r="A71" s="5" t="s">
        <v>1435</v>
      </c>
      <c r="B71" s="2" t="s">
        <v>29</v>
      </c>
      <c r="C71" s="2">
        <v>15026</v>
      </c>
      <c r="D71" s="2">
        <v>300</v>
      </c>
      <c r="E71" s="2">
        <v>200</v>
      </c>
      <c r="F71" s="2">
        <v>50</v>
      </c>
      <c r="H71" s="2">
        <v>674</v>
      </c>
      <c r="J71" s="2">
        <v>1330</v>
      </c>
      <c r="K71" s="2">
        <v>120</v>
      </c>
      <c r="N71" s="2">
        <v>400</v>
      </c>
      <c r="P71" s="2">
        <v>1440</v>
      </c>
      <c r="T71" s="2">
        <v>3990</v>
      </c>
      <c r="X71" s="2">
        <v>1100</v>
      </c>
      <c r="Z71" s="2">
        <v>500</v>
      </c>
      <c r="AD71" s="2">
        <v>200</v>
      </c>
      <c r="AE71" s="2">
        <v>300</v>
      </c>
      <c r="AF71" s="2">
        <v>100</v>
      </c>
      <c r="AH71" s="2">
        <v>150</v>
      </c>
      <c r="AI71" s="2">
        <v>280</v>
      </c>
      <c r="AJ71" s="2">
        <v>400</v>
      </c>
      <c r="AK71" s="2">
        <v>2100</v>
      </c>
      <c r="AL71" s="2">
        <v>110</v>
      </c>
      <c r="AM71" s="2">
        <v>20</v>
      </c>
      <c r="AP71" s="2">
        <v>500</v>
      </c>
      <c r="AQ71" s="2">
        <v>50</v>
      </c>
      <c r="AR71" s="2">
        <v>50</v>
      </c>
      <c r="AS71" s="2">
        <v>30</v>
      </c>
      <c r="AT71" s="2">
        <v>222</v>
      </c>
      <c r="AV71" s="2">
        <v>100</v>
      </c>
      <c r="AW71" s="2">
        <v>300</v>
      </c>
      <c r="BE71" s="2">
        <v>10</v>
      </c>
    </row>
    <row r="72" spans="1:57" x14ac:dyDescent="0.25">
      <c r="A72" s="5" t="s">
        <v>1436</v>
      </c>
      <c r="B72" s="2" t="s">
        <v>29</v>
      </c>
      <c r="C72" s="2">
        <v>11641</v>
      </c>
      <c r="E72" s="2">
        <v>200</v>
      </c>
      <c r="F72" s="2">
        <v>2000</v>
      </c>
      <c r="H72" s="2">
        <v>197</v>
      </c>
      <c r="J72" s="2">
        <v>1230</v>
      </c>
      <c r="K72" s="2">
        <v>100</v>
      </c>
      <c r="M72" s="2">
        <v>50</v>
      </c>
      <c r="N72" s="2">
        <v>920</v>
      </c>
      <c r="T72" s="2">
        <v>2670</v>
      </c>
      <c r="X72" s="2">
        <v>1000</v>
      </c>
      <c r="Z72" s="2">
        <v>500</v>
      </c>
      <c r="AE72" s="2">
        <v>300</v>
      </c>
      <c r="AF72" s="2">
        <v>50</v>
      </c>
      <c r="AH72" s="2">
        <v>50</v>
      </c>
      <c r="AI72" s="2">
        <v>250</v>
      </c>
      <c r="AJ72" s="2">
        <v>130</v>
      </c>
      <c r="AK72" s="2">
        <v>200</v>
      </c>
      <c r="AL72" s="2">
        <v>82</v>
      </c>
      <c r="AM72" s="2">
        <v>100</v>
      </c>
      <c r="AP72" s="2">
        <v>1000</v>
      </c>
      <c r="AQ72" s="2">
        <v>50</v>
      </c>
      <c r="AR72" s="2">
        <v>50</v>
      </c>
      <c r="AS72" s="2">
        <v>30</v>
      </c>
      <c r="AT72" s="2">
        <v>222</v>
      </c>
      <c r="AV72" s="2">
        <v>200</v>
      </c>
      <c r="AW72" s="2">
        <v>50</v>
      </c>
      <c r="BE72" s="2">
        <v>10</v>
      </c>
    </row>
    <row r="73" spans="1:57" x14ac:dyDescent="0.25">
      <c r="A73" s="5" t="s">
        <v>1437</v>
      </c>
      <c r="B73" s="2" t="s">
        <v>29</v>
      </c>
      <c r="C73" s="2">
        <v>3970</v>
      </c>
      <c r="K73" s="2">
        <v>20</v>
      </c>
      <c r="T73" s="2">
        <v>1200</v>
      </c>
      <c r="Z73" s="2">
        <v>200</v>
      </c>
      <c r="AE73" s="2">
        <v>150</v>
      </c>
      <c r="AF73" s="2">
        <v>20</v>
      </c>
      <c r="AH73" s="2">
        <v>20</v>
      </c>
      <c r="AI73" s="2">
        <v>250</v>
      </c>
      <c r="AL73" s="2">
        <v>10</v>
      </c>
      <c r="AM73" s="2">
        <v>50</v>
      </c>
      <c r="AP73" s="2">
        <v>2000</v>
      </c>
      <c r="AW73" s="2">
        <v>50</v>
      </c>
    </row>
    <row r="74" spans="1:57" x14ac:dyDescent="0.25">
      <c r="A74" s="5" t="s">
        <v>1438</v>
      </c>
      <c r="B74" s="2" t="s">
        <v>29</v>
      </c>
      <c r="C74" s="2">
        <v>3130</v>
      </c>
      <c r="T74" s="2">
        <v>1520</v>
      </c>
      <c r="X74" s="2">
        <v>300</v>
      </c>
      <c r="Z74" s="2">
        <v>50</v>
      </c>
      <c r="AH74" s="2">
        <v>30</v>
      </c>
      <c r="AI74" s="2">
        <v>110</v>
      </c>
      <c r="AM74" s="2">
        <v>20</v>
      </c>
      <c r="AP74" s="2">
        <v>1000</v>
      </c>
      <c r="AV74" s="2">
        <v>100</v>
      </c>
    </row>
    <row r="75" spans="1:57" x14ac:dyDescent="0.25">
      <c r="A75" s="5" t="s">
        <v>1439</v>
      </c>
      <c r="B75" s="2" t="s">
        <v>29</v>
      </c>
      <c r="C75" s="2">
        <v>710</v>
      </c>
      <c r="T75" s="2">
        <v>440</v>
      </c>
      <c r="Z75" s="2">
        <v>40</v>
      </c>
      <c r="AE75" s="2">
        <v>10</v>
      </c>
      <c r="AH75" s="2">
        <v>20</v>
      </c>
      <c r="AI75" s="2">
        <v>100</v>
      </c>
      <c r="AV75" s="2">
        <v>100</v>
      </c>
    </row>
    <row r="76" spans="1:57" x14ac:dyDescent="0.25">
      <c r="A76" s="5" t="s">
        <v>1440</v>
      </c>
      <c r="B76" s="2" t="s">
        <v>29</v>
      </c>
      <c r="C76" s="2">
        <v>580</v>
      </c>
      <c r="T76" s="2">
        <v>420</v>
      </c>
      <c r="X76" s="2">
        <v>50</v>
      </c>
      <c r="AH76" s="2">
        <v>10</v>
      </c>
      <c r="AI76" s="2">
        <v>100</v>
      </c>
    </row>
    <row r="77" spans="1:57" x14ac:dyDescent="0.25">
      <c r="A77" s="5" t="s">
        <v>1441</v>
      </c>
      <c r="B77" s="2" t="s">
        <v>29</v>
      </c>
      <c r="C77" s="2">
        <v>170</v>
      </c>
      <c r="G77" s="2">
        <v>10</v>
      </c>
      <c r="T77" s="2">
        <v>50</v>
      </c>
      <c r="U77" s="2">
        <v>50</v>
      </c>
      <c r="AI77" s="2">
        <v>50</v>
      </c>
      <c r="AW77" s="2">
        <v>10</v>
      </c>
    </row>
    <row r="78" spans="1:57" x14ac:dyDescent="0.25">
      <c r="A78" s="5" t="s">
        <v>1442</v>
      </c>
      <c r="B78" s="2" t="s">
        <v>29</v>
      </c>
      <c r="C78" s="2">
        <v>6639</v>
      </c>
      <c r="I78" s="2">
        <v>100</v>
      </c>
      <c r="L78" s="2">
        <v>1450</v>
      </c>
      <c r="S78" s="2">
        <v>1200</v>
      </c>
      <c r="T78" s="2">
        <v>50</v>
      </c>
      <c r="U78" s="2">
        <v>100</v>
      </c>
      <c r="AB78" s="2">
        <v>5</v>
      </c>
      <c r="AG78" s="2">
        <v>10</v>
      </c>
      <c r="AI78" s="2">
        <v>50</v>
      </c>
      <c r="AL78" s="2">
        <v>20</v>
      </c>
      <c r="AW78" s="2">
        <v>10</v>
      </c>
      <c r="BA78" s="2">
        <v>1460</v>
      </c>
      <c r="BD78" s="2">
        <v>2184</v>
      </c>
    </row>
    <row r="79" spans="1:57" x14ac:dyDescent="0.25">
      <c r="A79" s="5" t="s">
        <v>1443</v>
      </c>
      <c r="B79" s="2" t="s">
        <v>29</v>
      </c>
      <c r="C79" s="2">
        <v>9530</v>
      </c>
      <c r="F79" s="2">
        <v>50</v>
      </c>
      <c r="H79" s="2">
        <v>10</v>
      </c>
      <c r="P79" s="2">
        <v>1440</v>
      </c>
      <c r="S79" s="2">
        <v>1200</v>
      </c>
      <c r="T79" s="2">
        <v>50</v>
      </c>
      <c r="U79" s="2">
        <v>100</v>
      </c>
      <c r="Z79" s="2">
        <v>30</v>
      </c>
      <c r="AG79" s="2">
        <v>50</v>
      </c>
      <c r="AH79" s="2">
        <v>30</v>
      </c>
      <c r="AJ79" s="2">
        <v>1440</v>
      </c>
      <c r="AL79" s="2">
        <v>1500</v>
      </c>
      <c r="AW79" s="2">
        <v>750</v>
      </c>
      <c r="AY79" s="2">
        <v>2880</v>
      </c>
    </row>
    <row r="80" spans="1:57" x14ac:dyDescent="0.25">
      <c r="A80" s="5" t="s">
        <v>1444</v>
      </c>
      <c r="B80" s="2" t="s">
        <v>29</v>
      </c>
      <c r="C80" s="2">
        <v>9321</v>
      </c>
      <c r="F80" s="2">
        <v>100</v>
      </c>
      <c r="H80" s="2">
        <v>11</v>
      </c>
      <c r="J80" s="2">
        <v>20</v>
      </c>
      <c r="K80" s="2">
        <v>20</v>
      </c>
      <c r="Q80" s="2">
        <v>100</v>
      </c>
      <c r="T80" s="2">
        <v>50</v>
      </c>
      <c r="Y80" s="2">
        <v>10</v>
      </c>
      <c r="Z80" s="2">
        <v>50</v>
      </c>
      <c r="AB80" s="2">
        <v>5</v>
      </c>
      <c r="AD80" s="2">
        <v>2160</v>
      </c>
      <c r="AE80" s="2">
        <v>400</v>
      </c>
      <c r="AF80" s="2">
        <v>50</v>
      </c>
      <c r="AG80" s="2">
        <v>50</v>
      </c>
      <c r="AH80" s="2">
        <v>30</v>
      </c>
      <c r="AI80" s="2">
        <v>105</v>
      </c>
      <c r="AJ80" s="2">
        <v>10</v>
      </c>
      <c r="AK80" s="2">
        <v>1500</v>
      </c>
      <c r="AM80" s="2">
        <v>1500</v>
      </c>
      <c r="AT80" s="2">
        <v>220</v>
      </c>
      <c r="AV80" s="2">
        <v>20</v>
      </c>
      <c r="AW80" s="2">
        <v>10</v>
      </c>
      <c r="AY80" s="2">
        <v>1440</v>
      </c>
      <c r="BA80" s="2">
        <v>1460</v>
      </c>
    </row>
    <row r="81" spans="1:50" x14ac:dyDescent="0.25">
      <c r="A81" s="5" t="s">
        <v>1445</v>
      </c>
      <c r="B81" s="2" t="s">
        <v>29</v>
      </c>
      <c r="C81" s="2">
        <v>4866</v>
      </c>
      <c r="D81" s="2">
        <v>200</v>
      </c>
      <c r="F81" s="2">
        <v>50</v>
      </c>
      <c r="H81" s="2">
        <v>311</v>
      </c>
      <c r="I81" s="2">
        <v>100</v>
      </c>
      <c r="K81" s="2">
        <v>400</v>
      </c>
      <c r="L81" s="2">
        <v>100</v>
      </c>
      <c r="Q81" s="2">
        <v>100</v>
      </c>
      <c r="R81" s="2">
        <v>720</v>
      </c>
      <c r="T81" s="2">
        <v>170</v>
      </c>
      <c r="V81" s="2">
        <v>15</v>
      </c>
      <c r="Z81" s="2">
        <v>100</v>
      </c>
      <c r="AE81" s="2">
        <v>400</v>
      </c>
      <c r="AF81" s="2">
        <v>100</v>
      </c>
      <c r="AG81" s="2">
        <v>50</v>
      </c>
      <c r="AH81" s="2">
        <v>100</v>
      </c>
      <c r="AI81" s="2">
        <v>120</v>
      </c>
      <c r="AL81" s="2">
        <v>90</v>
      </c>
      <c r="AT81" s="2">
        <v>220</v>
      </c>
      <c r="AV81" s="2">
        <v>20</v>
      </c>
      <c r="AW81" s="2">
        <v>1500</v>
      </c>
    </row>
    <row r="82" spans="1:50" x14ac:dyDescent="0.25">
      <c r="A82" s="5" t="s">
        <v>1446</v>
      </c>
      <c r="B82" s="2" t="s">
        <v>29</v>
      </c>
      <c r="C82" s="2">
        <v>21429</v>
      </c>
      <c r="E82" s="2">
        <v>200</v>
      </c>
      <c r="F82" s="2">
        <v>600</v>
      </c>
      <c r="H82" s="2">
        <v>834</v>
      </c>
      <c r="I82" s="2">
        <v>1000</v>
      </c>
      <c r="J82" s="2">
        <v>1230</v>
      </c>
      <c r="K82" s="2">
        <v>550</v>
      </c>
      <c r="M82" s="2">
        <v>50</v>
      </c>
      <c r="N82" s="2">
        <v>580</v>
      </c>
      <c r="Q82" s="2">
        <v>2880</v>
      </c>
      <c r="T82" s="2">
        <v>1340</v>
      </c>
      <c r="Z82" s="2">
        <v>1000</v>
      </c>
      <c r="AC82" s="2">
        <v>4200</v>
      </c>
      <c r="AD82" s="2">
        <v>200</v>
      </c>
      <c r="AE82" s="2">
        <v>305</v>
      </c>
      <c r="AF82" s="2">
        <v>50</v>
      </c>
      <c r="AG82" s="2">
        <v>50</v>
      </c>
      <c r="AH82" s="2">
        <v>1800</v>
      </c>
      <c r="AI82" s="2">
        <v>820</v>
      </c>
      <c r="AJ82" s="2">
        <v>500</v>
      </c>
      <c r="AL82" s="2">
        <v>70</v>
      </c>
      <c r="AM82" s="2">
        <v>100</v>
      </c>
      <c r="AP82" s="2">
        <v>300</v>
      </c>
      <c r="AQ82" s="2">
        <v>100</v>
      </c>
      <c r="AR82" s="2">
        <v>500</v>
      </c>
      <c r="AT82" s="2">
        <v>220</v>
      </c>
      <c r="AU82" s="2">
        <v>1000</v>
      </c>
      <c r="AV82" s="2">
        <v>150</v>
      </c>
      <c r="AW82" s="2">
        <v>600</v>
      </c>
      <c r="AX82" s="2">
        <v>200</v>
      </c>
    </row>
    <row r="83" spans="1:50" x14ac:dyDescent="0.25">
      <c r="A83" s="5" t="s">
        <v>1447</v>
      </c>
      <c r="B83" s="2" t="s">
        <v>29</v>
      </c>
      <c r="C83" s="2">
        <v>11276</v>
      </c>
      <c r="E83" s="2">
        <v>200</v>
      </c>
      <c r="F83" s="2">
        <v>1000</v>
      </c>
      <c r="H83" s="2">
        <v>60</v>
      </c>
      <c r="I83" s="2">
        <v>500</v>
      </c>
      <c r="J83" s="2">
        <v>1230</v>
      </c>
      <c r="K83" s="2">
        <v>1470</v>
      </c>
      <c r="M83" s="2">
        <v>50</v>
      </c>
      <c r="T83" s="2">
        <v>1250</v>
      </c>
      <c r="Z83" s="2">
        <v>500</v>
      </c>
      <c r="AC83" s="2">
        <v>1100</v>
      </c>
      <c r="AD83" s="2">
        <v>200</v>
      </c>
      <c r="AE83" s="2">
        <v>18</v>
      </c>
      <c r="AG83" s="2">
        <v>50</v>
      </c>
      <c r="AI83" s="2">
        <v>420</v>
      </c>
      <c r="AJ83" s="2">
        <v>578</v>
      </c>
      <c r="AM83" s="2">
        <v>100</v>
      </c>
      <c r="AP83" s="2">
        <v>300</v>
      </c>
      <c r="AQ83" s="2">
        <v>100</v>
      </c>
      <c r="AR83" s="2">
        <v>500</v>
      </c>
      <c r="AU83" s="2">
        <v>1000</v>
      </c>
      <c r="AV83" s="2">
        <v>150</v>
      </c>
      <c r="AX83" s="2">
        <v>500</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BR71"/>
  <sheetViews>
    <sheetView workbookViewId="0">
      <selection sqref="A1:XFD1048576"/>
    </sheetView>
  </sheetViews>
  <sheetFormatPr defaultRowHeight="15" x14ac:dyDescent="0.25"/>
  <cols>
    <col min="1" max="1" width="53.42578125" style="5" customWidth="1"/>
    <col min="2" max="16384" width="9.140625" style="2"/>
  </cols>
  <sheetData>
    <row r="1" spans="1:70" ht="201" x14ac:dyDescent="0.25">
      <c r="A1" s="5" t="s">
        <v>0</v>
      </c>
      <c r="B1" s="2" t="s">
        <v>1</v>
      </c>
      <c r="C1" s="2" t="s">
        <v>2</v>
      </c>
      <c r="D1" s="3" t="s">
        <v>56</v>
      </c>
      <c r="E1" s="3" t="s">
        <v>249</v>
      </c>
      <c r="F1" s="3" t="s">
        <v>160</v>
      </c>
      <c r="G1" s="3" t="s">
        <v>250</v>
      </c>
      <c r="H1" s="3" t="s">
        <v>16</v>
      </c>
      <c r="I1" s="3" t="s">
        <v>57</v>
      </c>
      <c r="J1" s="3" t="s">
        <v>58</v>
      </c>
      <c r="K1" s="3" t="s">
        <v>26</v>
      </c>
      <c r="L1" s="3" t="s">
        <v>59</v>
      </c>
      <c r="M1" s="3" t="s">
        <v>60</v>
      </c>
      <c r="N1" s="3" t="s">
        <v>61</v>
      </c>
      <c r="O1" s="3" t="s">
        <v>15</v>
      </c>
      <c r="P1" s="3" t="s">
        <v>17</v>
      </c>
      <c r="Q1" s="3" t="s">
        <v>62</v>
      </c>
      <c r="R1" s="3" t="s">
        <v>100</v>
      </c>
      <c r="S1" s="3" t="s">
        <v>5</v>
      </c>
      <c r="T1" s="3" t="s">
        <v>64</v>
      </c>
      <c r="U1" s="3" t="s">
        <v>65</v>
      </c>
      <c r="V1" s="3" t="s">
        <v>101</v>
      </c>
      <c r="W1" s="3" t="s">
        <v>66</v>
      </c>
      <c r="X1" s="3" t="s">
        <v>25</v>
      </c>
      <c r="Y1" s="3" t="s">
        <v>67</v>
      </c>
      <c r="Z1" s="3" t="s">
        <v>68</v>
      </c>
      <c r="AA1" s="3" t="s">
        <v>69</v>
      </c>
      <c r="AB1" s="3" t="s">
        <v>102</v>
      </c>
      <c r="AC1" s="3" t="s">
        <v>103</v>
      </c>
      <c r="AD1" s="3" t="s">
        <v>9</v>
      </c>
      <c r="AE1" s="3" t="s">
        <v>70</v>
      </c>
      <c r="AF1" s="3" t="s">
        <v>71</v>
      </c>
      <c r="AG1" s="3" t="s">
        <v>104</v>
      </c>
      <c r="AH1" s="3" t="s">
        <v>72</v>
      </c>
      <c r="AI1" s="3" t="s">
        <v>14</v>
      </c>
      <c r="AJ1" s="3" t="s">
        <v>73</v>
      </c>
      <c r="AK1" s="3" t="s">
        <v>74</v>
      </c>
      <c r="AL1" s="3" t="s">
        <v>75</v>
      </c>
      <c r="AM1" s="3" t="s">
        <v>105</v>
      </c>
      <c r="AN1" s="3" t="s">
        <v>76</v>
      </c>
      <c r="AO1" s="3" t="s">
        <v>13</v>
      </c>
      <c r="AP1" s="3" t="s">
        <v>18</v>
      </c>
      <c r="AQ1" s="3" t="s">
        <v>19</v>
      </c>
      <c r="AR1" s="3" t="s">
        <v>20</v>
      </c>
      <c r="AS1" s="3" t="s">
        <v>21</v>
      </c>
      <c r="AT1" s="3" t="s">
        <v>3</v>
      </c>
      <c r="AU1" s="3" t="s">
        <v>4</v>
      </c>
      <c r="AV1" s="3" t="s">
        <v>10</v>
      </c>
      <c r="AW1" s="3" t="s">
        <v>6</v>
      </c>
      <c r="AX1" s="3" t="s">
        <v>78</v>
      </c>
      <c r="AY1" s="3" t="s">
        <v>79</v>
      </c>
      <c r="AZ1" s="3" t="s">
        <v>7</v>
      </c>
      <c r="BA1" s="3" t="s">
        <v>80</v>
      </c>
      <c r="BB1" s="3" t="s">
        <v>81</v>
      </c>
      <c r="BC1" s="3" t="s">
        <v>82</v>
      </c>
      <c r="BD1" s="3" t="s">
        <v>83</v>
      </c>
      <c r="BE1" s="3" t="s">
        <v>84</v>
      </c>
      <c r="BF1" s="3" t="s">
        <v>11</v>
      </c>
      <c r="BG1" s="3" t="s">
        <v>12</v>
      </c>
      <c r="BH1" s="3" t="s">
        <v>85</v>
      </c>
      <c r="BI1" s="3" t="s">
        <v>87</v>
      </c>
      <c r="BJ1" s="3" t="s">
        <v>88</v>
      </c>
      <c r="BK1" s="3" t="s">
        <v>106</v>
      </c>
      <c r="BL1" s="3" t="s">
        <v>89</v>
      </c>
      <c r="BM1" s="3" t="s">
        <v>90</v>
      </c>
      <c r="BN1" s="3" t="s">
        <v>91</v>
      </c>
      <c r="BO1" s="3" t="s">
        <v>92</v>
      </c>
      <c r="BP1" s="3" t="s">
        <v>93</v>
      </c>
      <c r="BQ1" s="3" t="s">
        <v>107</v>
      </c>
      <c r="BR1" s="3" t="s">
        <v>94</v>
      </c>
    </row>
    <row r="2" spans="1:70" x14ac:dyDescent="0.25">
      <c r="A2" s="5" t="s">
        <v>1448</v>
      </c>
      <c r="B2" s="2" t="s">
        <v>23</v>
      </c>
      <c r="C2" s="2">
        <v>520</v>
      </c>
      <c r="M2" s="2">
        <v>80</v>
      </c>
      <c r="AO2" s="2">
        <v>50</v>
      </c>
      <c r="AS2" s="2">
        <v>30</v>
      </c>
      <c r="BA2" s="2">
        <v>20</v>
      </c>
      <c r="BD2" s="2">
        <v>20</v>
      </c>
      <c r="BI2" s="2">
        <v>120</v>
      </c>
      <c r="BM2" s="2">
        <v>200</v>
      </c>
    </row>
    <row r="3" spans="1:70" x14ac:dyDescent="0.25">
      <c r="A3" s="5" t="s">
        <v>1449</v>
      </c>
      <c r="B3" s="2" t="s">
        <v>1042</v>
      </c>
      <c r="C3" s="2">
        <v>824</v>
      </c>
      <c r="F3" s="2">
        <v>10</v>
      </c>
      <c r="I3" s="2">
        <v>20</v>
      </c>
      <c r="M3" s="2">
        <v>73</v>
      </c>
      <c r="N3" s="2">
        <v>10</v>
      </c>
      <c r="P3" s="2">
        <v>25</v>
      </c>
      <c r="T3" s="2">
        <v>10</v>
      </c>
      <c r="X3" s="2">
        <v>125</v>
      </c>
      <c r="Y3" s="2">
        <v>40</v>
      </c>
      <c r="Z3" s="2">
        <v>20</v>
      </c>
      <c r="AA3" s="2">
        <v>7</v>
      </c>
      <c r="AE3" s="2">
        <v>8</v>
      </c>
      <c r="AI3" s="2">
        <v>50</v>
      </c>
      <c r="AL3" s="2">
        <v>35</v>
      </c>
      <c r="AM3" s="2">
        <v>4</v>
      </c>
      <c r="AN3" s="2">
        <v>100</v>
      </c>
      <c r="AO3" s="2">
        <v>10</v>
      </c>
      <c r="AS3" s="2">
        <v>6</v>
      </c>
      <c r="AU3" s="2">
        <v>60</v>
      </c>
      <c r="AW3" s="2">
        <v>40</v>
      </c>
      <c r="BD3" s="2">
        <v>41</v>
      </c>
      <c r="BH3" s="2">
        <v>10</v>
      </c>
      <c r="BJ3" s="2">
        <v>100</v>
      </c>
      <c r="BN3" s="2">
        <v>20</v>
      </c>
    </row>
    <row r="4" spans="1:70" x14ac:dyDescent="0.25">
      <c r="A4" s="5" t="s">
        <v>1450</v>
      </c>
    </row>
    <row r="5" spans="1:70" ht="30" x14ac:dyDescent="0.25">
      <c r="A5" s="5" t="s">
        <v>1451</v>
      </c>
      <c r="B5" s="2" t="s">
        <v>1452</v>
      </c>
      <c r="C5" s="2">
        <v>116300</v>
      </c>
      <c r="E5" s="2">
        <v>10000</v>
      </c>
      <c r="M5" s="2">
        <v>14100</v>
      </c>
      <c r="AS5" s="2">
        <v>1000</v>
      </c>
      <c r="AZ5" s="2">
        <v>45000</v>
      </c>
      <c r="BB5" s="2">
        <v>5000</v>
      </c>
      <c r="BD5" s="2">
        <v>1200</v>
      </c>
      <c r="BF5" s="2">
        <v>40000</v>
      </c>
    </row>
    <row r="6" spans="1:70" ht="30" x14ac:dyDescent="0.25">
      <c r="A6" s="5" t="s">
        <v>1453</v>
      </c>
      <c r="B6" s="2" t="s">
        <v>1452</v>
      </c>
      <c r="C6" s="2">
        <v>199350</v>
      </c>
      <c r="E6" s="2">
        <v>10000</v>
      </c>
      <c r="M6" s="2">
        <v>26150</v>
      </c>
      <c r="AD6" s="2">
        <v>100000</v>
      </c>
      <c r="AS6" s="2">
        <v>5200</v>
      </c>
      <c r="BD6" s="2">
        <v>13000</v>
      </c>
      <c r="BF6" s="2">
        <v>40000</v>
      </c>
      <c r="BH6" s="2">
        <v>2000</v>
      </c>
      <c r="BM6" s="2">
        <v>2000</v>
      </c>
      <c r="BN6" s="2">
        <v>1000</v>
      </c>
    </row>
    <row r="7" spans="1:70" ht="30" x14ac:dyDescent="0.25">
      <c r="A7" s="5" t="s">
        <v>1454</v>
      </c>
      <c r="B7" s="2" t="s">
        <v>1452</v>
      </c>
      <c r="C7" s="2">
        <v>145000</v>
      </c>
      <c r="E7" s="2">
        <v>5000</v>
      </c>
      <c r="M7" s="2">
        <v>16000</v>
      </c>
      <c r="AD7" s="2">
        <v>75000</v>
      </c>
      <c r="AS7" s="2">
        <v>1000</v>
      </c>
      <c r="BA7" s="2">
        <v>1000</v>
      </c>
      <c r="BD7" s="2">
        <v>6000</v>
      </c>
      <c r="BF7" s="2">
        <v>40000</v>
      </c>
      <c r="BH7" s="2">
        <v>1000</v>
      </c>
    </row>
    <row r="8" spans="1:70" ht="30" x14ac:dyDescent="0.25">
      <c r="A8" s="5" t="s">
        <v>1455</v>
      </c>
      <c r="B8" s="2" t="s">
        <v>1452</v>
      </c>
      <c r="C8" s="2">
        <v>684700</v>
      </c>
      <c r="H8" s="2">
        <v>40000</v>
      </c>
      <c r="K8" s="2">
        <v>50000</v>
      </c>
      <c r="L8" s="2">
        <v>22000</v>
      </c>
      <c r="M8" s="2">
        <v>60000</v>
      </c>
      <c r="N8" s="2">
        <v>5000</v>
      </c>
      <c r="O8" s="2">
        <v>22000</v>
      </c>
      <c r="S8" s="2">
        <v>2400</v>
      </c>
      <c r="X8" s="2">
        <v>50000</v>
      </c>
      <c r="Z8" s="2">
        <v>5000</v>
      </c>
      <c r="AD8" s="2">
        <v>20000</v>
      </c>
      <c r="AE8" s="2">
        <v>8000</v>
      </c>
      <c r="AG8" s="2">
        <v>10000</v>
      </c>
      <c r="AI8" s="2">
        <v>22000</v>
      </c>
      <c r="AL8" s="2">
        <v>20000</v>
      </c>
      <c r="AO8" s="2">
        <v>15000</v>
      </c>
      <c r="AP8" s="2">
        <v>28000</v>
      </c>
      <c r="AR8" s="2">
        <v>30000</v>
      </c>
      <c r="AS8" s="2">
        <v>1800</v>
      </c>
      <c r="AU8" s="2">
        <v>160000</v>
      </c>
      <c r="AW8" s="2">
        <v>10000</v>
      </c>
      <c r="BB8" s="2">
        <v>5000</v>
      </c>
      <c r="BD8" s="2">
        <v>24500</v>
      </c>
      <c r="BE8" s="2">
        <v>48000</v>
      </c>
      <c r="BG8" s="2">
        <v>12000</v>
      </c>
      <c r="BH8" s="2">
        <v>1000</v>
      </c>
      <c r="BI8" s="2">
        <v>1000</v>
      </c>
      <c r="BJ8" s="2">
        <v>8000</v>
      </c>
      <c r="BN8" s="2">
        <v>4000</v>
      </c>
    </row>
    <row r="9" spans="1:70" ht="30" x14ac:dyDescent="0.25">
      <c r="A9" s="5" t="s">
        <v>1456</v>
      </c>
      <c r="B9" s="2" t="s">
        <v>1452</v>
      </c>
      <c r="C9" s="2">
        <v>1485500</v>
      </c>
      <c r="H9" s="2">
        <v>50000</v>
      </c>
      <c r="K9" s="2">
        <v>200000</v>
      </c>
      <c r="L9" s="2">
        <v>33800</v>
      </c>
      <c r="M9" s="2">
        <v>82000</v>
      </c>
      <c r="N9" s="2">
        <v>5000</v>
      </c>
      <c r="S9" s="2">
        <v>74350</v>
      </c>
      <c r="W9" s="2">
        <v>30000</v>
      </c>
      <c r="X9" s="2">
        <v>150000</v>
      </c>
      <c r="Z9" s="2">
        <v>25000</v>
      </c>
      <c r="AE9" s="2">
        <v>20400</v>
      </c>
      <c r="AG9" s="2">
        <v>45000</v>
      </c>
      <c r="AI9" s="2">
        <v>55000</v>
      </c>
      <c r="AL9" s="2">
        <v>52000</v>
      </c>
      <c r="AN9" s="2">
        <v>30000</v>
      </c>
      <c r="AO9" s="2">
        <v>30000</v>
      </c>
      <c r="AP9" s="2">
        <v>74000</v>
      </c>
      <c r="AR9" s="2">
        <v>40000</v>
      </c>
      <c r="AS9" s="2">
        <v>3450</v>
      </c>
      <c r="AU9" s="2">
        <v>240000</v>
      </c>
      <c r="AW9" s="2">
        <v>10000</v>
      </c>
      <c r="AZ9" s="2">
        <v>90000</v>
      </c>
      <c r="BB9" s="2">
        <v>10000</v>
      </c>
      <c r="BC9" s="2">
        <v>22000</v>
      </c>
      <c r="BD9" s="2">
        <v>32000</v>
      </c>
      <c r="BE9" s="2">
        <v>48000</v>
      </c>
      <c r="BH9" s="2">
        <v>2000</v>
      </c>
      <c r="BI9" s="2">
        <v>7000</v>
      </c>
      <c r="BJ9" s="2">
        <v>14000</v>
      </c>
      <c r="BO9" s="2">
        <v>6000</v>
      </c>
      <c r="BR9" s="2">
        <v>4500</v>
      </c>
    </row>
    <row r="10" spans="1:70" ht="30" x14ac:dyDescent="0.25">
      <c r="A10" s="5" t="s">
        <v>1457</v>
      </c>
      <c r="B10" s="2" t="s">
        <v>1452</v>
      </c>
      <c r="C10" s="2">
        <v>926100</v>
      </c>
      <c r="H10" s="2">
        <v>50000</v>
      </c>
      <c r="K10" s="2">
        <v>100000</v>
      </c>
      <c r="M10" s="2">
        <v>11000</v>
      </c>
      <c r="N10" s="2">
        <v>5000</v>
      </c>
      <c r="S10" s="2">
        <v>35000</v>
      </c>
      <c r="W10" s="2">
        <v>10000</v>
      </c>
      <c r="X10" s="2">
        <v>50000</v>
      </c>
      <c r="Z10" s="2">
        <v>10000</v>
      </c>
      <c r="AA10" s="2">
        <v>24000</v>
      </c>
      <c r="AE10" s="2">
        <v>2400</v>
      </c>
      <c r="AG10" s="2">
        <v>21000</v>
      </c>
      <c r="AI10" s="2">
        <v>30000</v>
      </c>
      <c r="AL10" s="2">
        <v>38000</v>
      </c>
      <c r="AO10" s="2">
        <v>15000</v>
      </c>
      <c r="AP10" s="2">
        <v>30000</v>
      </c>
      <c r="AR10" s="2">
        <v>40000</v>
      </c>
      <c r="AS10" s="2">
        <v>700</v>
      </c>
      <c r="AU10" s="2">
        <v>240000</v>
      </c>
      <c r="AW10" s="2">
        <v>10000</v>
      </c>
      <c r="AZ10" s="2">
        <v>90000</v>
      </c>
      <c r="BB10" s="2">
        <v>5000</v>
      </c>
      <c r="BC10" s="2">
        <v>10000</v>
      </c>
      <c r="BD10" s="2">
        <v>12000</v>
      </c>
      <c r="BE10" s="2">
        <v>48000</v>
      </c>
      <c r="BG10" s="2">
        <v>20000</v>
      </c>
      <c r="BI10" s="2">
        <v>10000</v>
      </c>
      <c r="BJ10" s="2">
        <v>3000</v>
      </c>
      <c r="BO10" s="2">
        <v>6000</v>
      </c>
    </row>
    <row r="11" spans="1:70" ht="30" x14ac:dyDescent="0.25">
      <c r="A11" s="5" t="s">
        <v>1458</v>
      </c>
      <c r="B11" s="2" t="s">
        <v>1452</v>
      </c>
      <c r="C11" s="2">
        <v>1087800</v>
      </c>
      <c r="M11" s="2">
        <v>57000</v>
      </c>
      <c r="N11" s="2">
        <v>10000</v>
      </c>
      <c r="P11" s="2">
        <v>25000</v>
      </c>
      <c r="Q11" s="2">
        <v>20000</v>
      </c>
      <c r="R11" s="2">
        <v>3000</v>
      </c>
      <c r="T11" s="2">
        <v>30000</v>
      </c>
      <c r="U11" s="2">
        <v>7000</v>
      </c>
      <c r="V11" s="2">
        <v>50000</v>
      </c>
      <c r="W11" s="2">
        <v>10000</v>
      </c>
      <c r="X11" s="2">
        <v>100000</v>
      </c>
      <c r="Y11" s="2">
        <v>40000</v>
      </c>
      <c r="Z11" s="2">
        <v>5000</v>
      </c>
      <c r="AB11" s="2">
        <v>40000</v>
      </c>
      <c r="AC11" s="2">
        <v>15000</v>
      </c>
      <c r="AD11" s="2">
        <v>20000</v>
      </c>
      <c r="AE11" s="2">
        <v>2000</v>
      </c>
      <c r="AF11" s="2">
        <v>12000</v>
      </c>
      <c r="AG11" s="2">
        <v>20000</v>
      </c>
      <c r="AL11" s="2">
        <v>22000</v>
      </c>
      <c r="AM11" s="2">
        <v>4000</v>
      </c>
      <c r="AO11" s="2">
        <v>15000</v>
      </c>
      <c r="AP11" s="2">
        <v>8000</v>
      </c>
      <c r="AR11" s="2">
        <v>30000</v>
      </c>
      <c r="AS11" s="2">
        <v>1000</v>
      </c>
      <c r="AT11" s="2">
        <v>35000</v>
      </c>
      <c r="AU11" s="2">
        <v>40000</v>
      </c>
      <c r="AW11" s="2">
        <v>10000</v>
      </c>
      <c r="AX11" s="2">
        <v>49300</v>
      </c>
      <c r="AY11" s="2">
        <v>50000</v>
      </c>
      <c r="AZ11" s="2">
        <v>45000</v>
      </c>
      <c r="BB11" s="2">
        <v>10000</v>
      </c>
      <c r="BD11" s="2">
        <v>254000</v>
      </c>
      <c r="BG11" s="2">
        <v>2000</v>
      </c>
      <c r="BI11" s="2">
        <v>2000</v>
      </c>
      <c r="BM11" s="2">
        <v>20000</v>
      </c>
      <c r="BN11" s="2">
        <v>20000</v>
      </c>
      <c r="BQ11" s="2">
        <v>4500</v>
      </c>
    </row>
    <row r="12" spans="1:70" ht="30" x14ac:dyDescent="0.25">
      <c r="A12" s="5" t="s">
        <v>1459</v>
      </c>
      <c r="B12" s="2" t="s">
        <v>1452</v>
      </c>
      <c r="C12" s="2">
        <v>2166930</v>
      </c>
      <c r="M12" s="2">
        <v>64500</v>
      </c>
      <c r="N12" s="2">
        <v>110000</v>
      </c>
      <c r="O12" s="2">
        <v>100000</v>
      </c>
      <c r="P12" s="2">
        <v>25000</v>
      </c>
      <c r="Q12" s="2">
        <v>100000</v>
      </c>
      <c r="R12" s="2">
        <v>6000</v>
      </c>
      <c r="T12" s="2">
        <v>45000</v>
      </c>
      <c r="U12" s="2">
        <v>10000</v>
      </c>
      <c r="V12" s="2">
        <v>50000</v>
      </c>
      <c r="W12" s="2">
        <v>40000</v>
      </c>
      <c r="X12" s="2">
        <v>200000</v>
      </c>
      <c r="Y12" s="2">
        <v>40000</v>
      </c>
      <c r="Z12" s="2">
        <v>5000</v>
      </c>
      <c r="AB12" s="2">
        <v>16000</v>
      </c>
      <c r="AC12" s="2">
        <v>10000</v>
      </c>
      <c r="AD12" s="2">
        <v>100000</v>
      </c>
      <c r="AE12" s="2">
        <v>10800</v>
      </c>
      <c r="AF12" s="2">
        <v>12000</v>
      </c>
      <c r="AG12" s="2">
        <v>25000</v>
      </c>
      <c r="AH12" s="2">
        <v>3000</v>
      </c>
      <c r="AJ12" s="2">
        <v>60000</v>
      </c>
      <c r="AL12" s="2">
        <v>45000</v>
      </c>
      <c r="AM12" s="2">
        <v>4000</v>
      </c>
      <c r="AO12" s="2">
        <v>25000</v>
      </c>
      <c r="AP12" s="2">
        <v>8000</v>
      </c>
      <c r="AR12" s="2">
        <v>30000</v>
      </c>
      <c r="AS12" s="2">
        <v>24030</v>
      </c>
      <c r="AT12" s="2">
        <v>100000</v>
      </c>
      <c r="AU12" s="2">
        <v>120000</v>
      </c>
      <c r="AW12" s="2">
        <v>10000</v>
      </c>
      <c r="AX12" s="2">
        <v>190100</v>
      </c>
      <c r="AY12" s="2">
        <v>50000</v>
      </c>
      <c r="AZ12" s="2">
        <v>90000</v>
      </c>
      <c r="BB12" s="2">
        <v>20000</v>
      </c>
      <c r="BD12" s="2">
        <v>273000</v>
      </c>
      <c r="BG12" s="2">
        <v>60000</v>
      </c>
      <c r="BH12" s="2">
        <v>2000</v>
      </c>
      <c r="BI12" s="2">
        <v>10000</v>
      </c>
      <c r="BM12" s="2">
        <v>25000</v>
      </c>
      <c r="BN12" s="2">
        <v>20000</v>
      </c>
      <c r="BP12" s="2">
        <v>4000</v>
      </c>
      <c r="BQ12" s="2">
        <v>20000</v>
      </c>
      <c r="BR12" s="2">
        <v>4500</v>
      </c>
    </row>
    <row r="13" spans="1:70" ht="30" x14ac:dyDescent="0.25">
      <c r="A13" s="5" t="s">
        <v>1460</v>
      </c>
      <c r="B13" s="2" t="s">
        <v>1452</v>
      </c>
      <c r="C13" s="2">
        <v>841210</v>
      </c>
      <c r="I13" s="2">
        <v>3000</v>
      </c>
      <c r="M13" s="2">
        <v>26500</v>
      </c>
      <c r="N13" s="2">
        <v>30000</v>
      </c>
      <c r="P13" s="2">
        <v>15000</v>
      </c>
      <c r="Q13" s="2">
        <v>20000</v>
      </c>
      <c r="R13" s="2">
        <v>2000</v>
      </c>
      <c r="T13" s="2">
        <v>15000</v>
      </c>
      <c r="U13" s="2">
        <v>5000</v>
      </c>
      <c r="V13" s="2">
        <v>20000</v>
      </c>
      <c r="W13" s="2">
        <v>20000</v>
      </c>
      <c r="X13" s="2">
        <v>60000</v>
      </c>
      <c r="Y13" s="2">
        <v>4000</v>
      </c>
      <c r="Z13" s="2">
        <v>10000</v>
      </c>
      <c r="AB13" s="2">
        <v>6000</v>
      </c>
      <c r="AC13" s="2">
        <v>10000</v>
      </c>
      <c r="AD13" s="2">
        <v>75000</v>
      </c>
      <c r="AE13" s="2">
        <v>10800</v>
      </c>
      <c r="AF13" s="2">
        <v>3000</v>
      </c>
      <c r="AG13" s="2">
        <v>11000</v>
      </c>
      <c r="AJ13" s="2">
        <v>40000</v>
      </c>
      <c r="AL13" s="2">
        <v>35000</v>
      </c>
      <c r="AM13" s="2">
        <v>4000</v>
      </c>
      <c r="AO13" s="2">
        <v>15000</v>
      </c>
      <c r="AP13" s="2">
        <v>4000</v>
      </c>
      <c r="AR13" s="2">
        <v>10000</v>
      </c>
      <c r="AS13" s="2">
        <v>25010</v>
      </c>
      <c r="AT13" s="2">
        <v>15000</v>
      </c>
      <c r="AU13" s="2">
        <v>120000</v>
      </c>
      <c r="AW13" s="2">
        <v>10000</v>
      </c>
      <c r="AX13" s="2">
        <v>38000</v>
      </c>
      <c r="AY13" s="2">
        <v>8000</v>
      </c>
      <c r="AZ13" s="2">
        <v>60000</v>
      </c>
      <c r="BB13" s="2">
        <v>10000</v>
      </c>
      <c r="BD13" s="2">
        <v>63000</v>
      </c>
      <c r="BH13" s="2">
        <v>1000</v>
      </c>
      <c r="BI13" s="2">
        <v>10000</v>
      </c>
      <c r="BM13" s="2">
        <v>5000</v>
      </c>
      <c r="BN13" s="2">
        <v>3000</v>
      </c>
      <c r="BQ13" s="2">
        <v>5000</v>
      </c>
      <c r="BR13" s="2">
        <v>13900</v>
      </c>
    </row>
    <row r="14" spans="1:70" ht="30" x14ac:dyDescent="0.25">
      <c r="A14" s="5" t="s">
        <v>1461</v>
      </c>
      <c r="B14" s="2" t="s">
        <v>1452</v>
      </c>
      <c r="C14" s="2">
        <v>284300</v>
      </c>
      <c r="D14" s="2">
        <v>2000</v>
      </c>
      <c r="J14" s="2">
        <v>12000</v>
      </c>
      <c r="M14" s="2">
        <v>21300</v>
      </c>
      <c r="N14" s="2">
        <v>5000</v>
      </c>
      <c r="P14" s="2">
        <v>50000</v>
      </c>
      <c r="W14" s="2">
        <v>20000</v>
      </c>
      <c r="X14" s="2">
        <v>20000</v>
      </c>
      <c r="AE14" s="2">
        <v>3000</v>
      </c>
      <c r="AM14" s="2">
        <v>3000</v>
      </c>
      <c r="AO14" s="2">
        <v>15000</v>
      </c>
      <c r="AS14" s="2">
        <v>500</v>
      </c>
      <c r="AU14" s="2">
        <v>40000</v>
      </c>
      <c r="AZ14" s="2">
        <v>45000</v>
      </c>
      <c r="BD14" s="2">
        <v>7500</v>
      </c>
      <c r="BF14" s="2">
        <v>40000</v>
      </c>
    </row>
    <row r="15" spans="1:70" ht="30" x14ac:dyDescent="0.25">
      <c r="A15" s="5" t="s">
        <v>1462</v>
      </c>
      <c r="B15" s="2" t="s">
        <v>1452</v>
      </c>
      <c r="C15" s="2">
        <v>442200</v>
      </c>
      <c r="D15" s="2">
        <v>36000</v>
      </c>
      <c r="G15" s="2">
        <v>1000</v>
      </c>
      <c r="J15" s="2">
        <v>16000</v>
      </c>
      <c r="M15" s="2">
        <v>56000</v>
      </c>
      <c r="P15" s="2">
        <v>60000</v>
      </c>
      <c r="W15" s="2">
        <v>20000</v>
      </c>
      <c r="X15" s="2">
        <v>10000</v>
      </c>
      <c r="AA15" s="2">
        <v>2400</v>
      </c>
      <c r="AE15" s="2">
        <v>20000</v>
      </c>
      <c r="AH15" s="2">
        <v>10000</v>
      </c>
      <c r="AM15" s="2">
        <v>3000</v>
      </c>
      <c r="AO15" s="2">
        <v>30000</v>
      </c>
      <c r="AS15" s="2">
        <v>20500</v>
      </c>
      <c r="AZ15" s="2">
        <v>90000</v>
      </c>
      <c r="BA15" s="2">
        <v>3000</v>
      </c>
      <c r="BD15" s="2">
        <v>14300</v>
      </c>
      <c r="BF15" s="2">
        <v>40000</v>
      </c>
      <c r="BG15" s="2">
        <v>10000</v>
      </c>
    </row>
    <row r="16" spans="1:70" ht="30" x14ac:dyDescent="0.25">
      <c r="A16" s="5" t="s">
        <v>1463</v>
      </c>
      <c r="B16" s="2" t="s">
        <v>1452</v>
      </c>
      <c r="C16" s="2">
        <v>327200</v>
      </c>
      <c r="D16" s="2">
        <v>2000</v>
      </c>
      <c r="J16" s="2">
        <v>20000</v>
      </c>
      <c r="M16" s="2">
        <v>44800</v>
      </c>
      <c r="O16" s="2">
        <v>52000</v>
      </c>
      <c r="P16" s="2">
        <v>50000</v>
      </c>
      <c r="X16" s="2">
        <v>10000</v>
      </c>
      <c r="AE16" s="2">
        <v>2200</v>
      </c>
      <c r="AM16" s="2">
        <v>3000</v>
      </c>
      <c r="AO16" s="2">
        <v>25000</v>
      </c>
      <c r="AZ16" s="2">
        <v>60000</v>
      </c>
      <c r="BA16" s="2">
        <v>5000</v>
      </c>
      <c r="BD16" s="2">
        <v>13200</v>
      </c>
      <c r="BF16" s="2">
        <v>40000</v>
      </c>
    </row>
    <row r="17" spans="1:70" ht="30" x14ac:dyDescent="0.25">
      <c r="A17" s="5" t="s">
        <v>1464</v>
      </c>
      <c r="B17" s="2" t="s">
        <v>1452</v>
      </c>
      <c r="C17" s="2">
        <v>57300</v>
      </c>
      <c r="Y17" s="2">
        <v>2000</v>
      </c>
      <c r="Z17" s="2">
        <v>1000</v>
      </c>
      <c r="AE17" s="2">
        <v>1000</v>
      </c>
      <c r="AO17" s="2">
        <v>6000</v>
      </c>
      <c r="AS17" s="2">
        <v>200</v>
      </c>
      <c r="BD17" s="2">
        <v>9000</v>
      </c>
      <c r="BK17" s="2">
        <v>24300</v>
      </c>
      <c r="BR17" s="2">
        <v>13800</v>
      </c>
    </row>
    <row r="18" spans="1:70" ht="30" x14ac:dyDescent="0.25">
      <c r="A18" s="5" t="s">
        <v>1465</v>
      </c>
      <c r="B18" s="2" t="s">
        <v>1452</v>
      </c>
      <c r="C18" s="2">
        <v>60300</v>
      </c>
      <c r="AE18" s="2">
        <v>1000</v>
      </c>
      <c r="AO18" s="2">
        <v>6000</v>
      </c>
      <c r="AS18" s="2">
        <v>20000</v>
      </c>
      <c r="BD18" s="2">
        <v>7000</v>
      </c>
      <c r="BH18" s="2">
        <v>2000</v>
      </c>
      <c r="BK18" s="2">
        <v>24300</v>
      </c>
    </row>
    <row r="19" spans="1:70" ht="30" x14ac:dyDescent="0.25">
      <c r="A19" s="5" t="s">
        <v>1466</v>
      </c>
      <c r="B19" s="2" t="s">
        <v>1452</v>
      </c>
      <c r="C19" s="2">
        <v>10000</v>
      </c>
      <c r="AO19" s="2">
        <v>6000</v>
      </c>
      <c r="BD19" s="2">
        <v>2000</v>
      </c>
      <c r="BK19" s="2">
        <v>2000</v>
      </c>
    </row>
    <row r="20" spans="1:70" ht="30" x14ac:dyDescent="0.25">
      <c r="A20" s="5" t="s">
        <v>1467</v>
      </c>
      <c r="B20" s="2" t="s">
        <v>1452</v>
      </c>
      <c r="C20" s="2">
        <v>19500</v>
      </c>
      <c r="M20" s="2">
        <v>4000</v>
      </c>
      <c r="X20" s="2">
        <v>3000</v>
      </c>
      <c r="Z20" s="2">
        <v>2000</v>
      </c>
      <c r="BD20" s="2">
        <v>7500</v>
      </c>
      <c r="BF20" s="2">
        <v>3000</v>
      </c>
    </row>
    <row r="21" spans="1:70" ht="30" x14ac:dyDescent="0.25">
      <c r="A21" s="5" t="s">
        <v>1468</v>
      </c>
      <c r="B21" s="2" t="s">
        <v>1452</v>
      </c>
      <c r="C21" s="2">
        <v>155700</v>
      </c>
      <c r="M21" s="2">
        <v>15900</v>
      </c>
      <c r="X21" s="2">
        <v>3000</v>
      </c>
      <c r="Z21" s="2">
        <v>3000</v>
      </c>
      <c r="AK21" s="2">
        <v>20000</v>
      </c>
      <c r="AZ21" s="2">
        <v>90000</v>
      </c>
      <c r="BD21" s="2">
        <v>14800</v>
      </c>
      <c r="BF21" s="2">
        <v>3000</v>
      </c>
      <c r="BL21" s="2">
        <v>6000</v>
      </c>
    </row>
    <row r="22" spans="1:70" ht="30" x14ac:dyDescent="0.25">
      <c r="A22" s="5" t="s">
        <v>1469</v>
      </c>
      <c r="B22" s="2" t="s">
        <v>1452</v>
      </c>
      <c r="C22" s="2">
        <v>81600</v>
      </c>
      <c r="M22" s="2">
        <v>57200</v>
      </c>
      <c r="X22" s="2">
        <v>3000</v>
      </c>
      <c r="Z22" s="2">
        <v>1000</v>
      </c>
      <c r="AK22" s="2">
        <v>600</v>
      </c>
      <c r="BA22" s="2">
        <v>1600</v>
      </c>
      <c r="BD22" s="2">
        <v>9000</v>
      </c>
      <c r="BF22" s="2">
        <v>3000</v>
      </c>
      <c r="BG22" s="2">
        <v>200</v>
      </c>
      <c r="BL22" s="2">
        <v>6000</v>
      </c>
    </row>
    <row r="23" spans="1:70" ht="30" x14ac:dyDescent="0.25">
      <c r="A23" s="5" t="s">
        <v>1470</v>
      </c>
      <c r="B23" s="2" t="s">
        <v>1452</v>
      </c>
      <c r="C23" s="2">
        <v>5500</v>
      </c>
      <c r="M23" s="2">
        <v>1200</v>
      </c>
      <c r="AS23" s="2">
        <v>100</v>
      </c>
      <c r="AY23" s="2">
        <v>2000</v>
      </c>
      <c r="BA23" s="2">
        <v>1000</v>
      </c>
      <c r="BD23" s="2">
        <v>1000</v>
      </c>
      <c r="BG23" s="2">
        <v>200</v>
      </c>
    </row>
    <row r="24" spans="1:70" x14ac:dyDescent="0.25">
      <c r="A24" s="5" t="s">
        <v>1471</v>
      </c>
    </row>
    <row r="25" spans="1:70" ht="45" x14ac:dyDescent="0.25">
      <c r="A25" s="5" t="s">
        <v>1472</v>
      </c>
      <c r="B25" s="2" t="s">
        <v>1452</v>
      </c>
      <c r="C25" s="2">
        <v>1000</v>
      </c>
      <c r="AS25" s="2">
        <v>1000</v>
      </c>
    </row>
    <row r="26" spans="1:70" ht="45" x14ac:dyDescent="0.25">
      <c r="A26" s="5" t="s">
        <v>1473</v>
      </c>
      <c r="B26" s="2" t="s">
        <v>1452</v>
      </c>
      <c r="C26" s="2">
        <v>1620</v>
      </c>
      <c r="X26" s="2">
        <v>400</v>
      </c>
      <c r="AP26" s="2">
        <v>120</v>
      </c>
      <c r="AS26" s="2">
        <v>1100</v>
      </c>
    </row>
    <row r="27" spans="1:70" ht="45" x14ac:dyDescent="0.25">
      <c r="A27" s="5" t="s">
        <v>1474</v>
      </c>
      <c r="B27" s="2" t="s">
        <v>1452</v>
      </c>
      <c r="C27" s="2">
        <v>13580</v>
      </c>
      <c r="K27" s="2">
        <v>960</v>
      </c>
      <c r="M27" s="2">
        <v>2000</v>
      </c>
      <c r="P27" s="2">
        <v>500</v>
      </c>
      <c r="X27" s="2">
        <v>2400</v>
      </c>
      <c r="AP27" s="2">
        <v>120</v>
      </c>
      <c r="AS27" s="2">
        <v>3600</v>
      </c>
      <c r="BC27" s="2">
        <v>500</v>
      </c>
      <c r="BF27" s="2">
        <v>500</v>
      </c>
      <c r="BQ27" s="2">
        <v>3000</v>
      </c>
    </row>
    <row r="28" spans="1:70" ht="45" x14ac:dyDescent="0.25">
      <c r="A28" s="5" t="s">
        <v>1475</v>
      </c>
      <c r="B28" s="2" t="s">
        <v>1452</v>
      </c>
      <c r="C28" s="2">
        <v>13060</v>
      </c>
      <c r="K28" s="2">
        <v>2160</v>
      </c>
      <c r="M28" s="2">
        <v>1960</v>
      </c>
      <c r="P28" s="2">
        <v>500</v>
      </c>
      <c r="S28" s="2">
        <v>2000</v>
      </c>
      <c r="X28" s="2">
        <v>1200</v>
      </c>
      <c r="AP28" s="2">
        <v>120</v>
      </c>
      <c r="AS28" s="2">
        <v>2500</v>
      </c>
      <c r="AU28" s="2">
        <v>120</v>
      </c>
      <c r="BC28" s="2">
        <v>500</v>
      </c>
      <c r="BF28" s="2">
        <v>500</v>
      </c>
      <c r="BQ28" s="2">
        <v>1500</v>
      </c>
    </row>
    <row r="29" spans="1:70" ht="45" x14ac:dyDescent="0.25">
      <c r="A29" s="5" t="s">
        <v>1476</v>
      </c>
      <c r="B29" s="2" t="s">
        <v>1452</v>
      </c>
      <c r="C29" s="2">
        <v>9840</v>
      </c>
      <c r="K29" s="2">
        <v>2160</v>
      </c>
      <c r="M29" s="2">
        <v>640</v>
      </c>
      <c r="P29" s="2">
        <v>500</v>
      </c>
      <c r="S29" s="2">
        <v>4000</v>
      </c>
      <c r="X29" s="2">
        <v>1200</v>
      </c>
      <c r="AD29" s="2">
        <v>600</v>
      </c>
      <c r="AP29" s="2">
        <v>120</v>
      </c>
      <c r="AS29" s="2">
        <v>500</v>
      </c>
      <c r="AU29" s="2">
        <v>120</v>
      </c>
    </row>
    <row r="30" spans="1:70" ht="45" x14ac:dyDescent="0.25">
      <c r="A30" s="5" t="s">
        <v>1477</v>
      </c>
      <c r="B30" s="2" t="s">
        <v>1452</v>
      </c>
      <c r="C30" s="2">
        <v>1630</v>
      </c>
      <c r="P30" s="2">
        <v>500</v>
      </c>
      <c r="X30" s="2">
        <v>800</v>
      </c>
      <c r="AP30" s="2">
        <v>120</v>
      </c>
      <c r="AS30" s="2">
        <v>210</v>
      </c>
    </row>
    <row r="31" spans="1:70" ht="45" x14ac:dyDescent="0.25">
      <c r="A31" s="5" t="s">
        <v>1478</v>
      </c>
      <c r="B31" s="2" t="s">
        <v>1452</v>
      </c>
      <c r="C31" s="2">
        <v>500</v>
      </c>
      <c r="AQ31" s="2">
        <v>500</v>
      </c>
    </row>
    <row r="32" spans="1:70" ht="60" x14ac:dyDescent="0.25">
      <c r="A32" s="5" t="s">
        <v>1479</v>
      </c>
      <c r="B32" s="2" t="s">
        <v>1452</v>
      </c>
      <c r="C32" s="2">
        <v>50</v>
      </c>
      <c r="AX32" s="2">
        <v>50</v>
      </c>
    </row>
    <row r="33" spans="1:59" ht="60" x14ac:dyDescent="0.25">
      <c r="A33" s="5" t="s">
        <v>1480</v>
      </c>
      <c r="B33" s="2" t="s">
        <v>1452</v>
      </c>
      <c r="C33" s="2">
        <v>200</v>
      </c>
      <c r="X33" s="2">
        <v>200</v>
      </c>
    </row>
    <row r="34" spans="1:59" ht="60" x14ac:dyDescent="0.25">
      <c r="A34" s="5" t="s">
        <v>1481</v>
      </c>
      <c r="B34" s="2" t="s">
        <v>1452</v>
      </c>
      <c r="C34" s="2">
        <v>1550</v>
      </c>
      <c r="X34" s="2">
        <v>500</v>
      </c>
      <c r="AL34" s="2">
        <v>1000</v>
      </c>
      <c r="AX34" s="2">
        <v>50</v>
      </c>
    </row>
    <row r="35" spans="1:59" ht="60" x14ac:dyDescent="0.25">
      <c r="A35" s="5" t="s">
        <v>1482</v>
      </c>
      <c r="B35" s="2" t="s">
        <v>1452</v>
      </c>
      <c r="C35" s="2">
        <v>2500</v>
      </c>
      <c r="X35" s="2">
        <v>500</v>
      </c>
      <c r="AL35" s="2">
        <v>1800</v>
      </c>
      <c r="BC35" s="2">
        <v>200</v>
      </c>
    </row>
    <row r="36" spans="1:59" ht="60" x14ac:dyDescent="0.25">
      <c r="A36" s="5" t="s">
        <v>1483</v>
      </c>
      <c r="B36" s="2" t="s">
        <v>1452</v>
      </c>
      <c r="C36" s="2">
        <v>1010</v>
      </c>
      <c r="X36" s="2">
        <v>500</v>
      </c>
      <c r="AO36" s="2">
        <v>100</v>
      </c>
      <c r="AV36" s="2">
        <v>360</v>
      </c>
      <c r="AX36" s="2">
        <v>50</v>
      </c>
    </row>
    <row r="37" spans="1:59" ht="60" x14ac:dyDescent="0.25">
      <c r="A37" s="5" t="s">
        <v>1484</v>
      </c>
      <c r="B37" s="2" t="s">
        <v>1452</v>
      </c>
      <c r="C37" s="2">
        <v>250</v>
      </c>
      <c r="X37" s="2">
        <v>200</v>
      </c>
      <c r="AX37" s="2">
        <v>50</v>
      </c>
    </row>
    <row r="38" spans="1:59" ht="45" x14ac:dyDescent="0.25">
      <c r="A38" s="5" t="s">
        <v>1485</v>
      </c>
      <c r="B38" s="2" t="s">
        <v>1452</v>
      </c>
      <c r="C38" s="2">
        <v>2500</v>
      </c>
      <c r="K38" s="2">
        <v>1000</v>
      </c>
      <c r="M38" s="2">
        <v>1000</v>
      </c>
      <c r="X38" s="2">
        <v>500</v>
      </c>
    </row>
    <row r="39" spans="1:59" ht="45" x14ac:dyDescent="0.25">
      <c r="A39" s="5" t="s">
        <v>1486</v>
      </c>
      <c r="B39" s="2" t="s">
        <v>1452</v>
      </c>
      <c r="C39" s="2">
        <v>8000</v>
      </c>
      <c r="K39" s="2">
        <v>4800</v>
      </c>
      <c r="M39" s="2">
        <v>2000</v>
      </c>
      <c r="X39" s="2">
        <v>1200</v>
      </c>
    </row>
    <row r="40" spans="1:59" ht="45" x14ac:dyDescent="0.25">
      <c r="A40" s="5" t="s">
        <v>1487</v>
      </c>
      <c r="B40" s="2" t="s">
        <v>1452</v>
      </c>
      <c r="C40" s="2">
        <v>6000</v>
      </c>
      <c r="K40" s="2">
        <v>4800</v>
      </c>
      <c r="AQ40" s="2">
        <v>300</v>
      </c>
      <c r="BC40" s="2">
        <v>200</v>
      </c>
      <c r="BD40" s="2">
        <v>200</v>
      </c>
      <c r="BF40" s="2">
        <v>500</v>
      </c>
    </row>
    <row r="41" spans="1:59" ht="45" x14ac:dyDescent="0.25">
      <c r="A41" s="5" t="s">
        <v>1488</v>
      </c>
      <c r="B41" s="2" t="s">
        <v>1452</v>
      </c>
      <c r="C41" s="2">
        <v>8000</v>
      </c>
      <c r="K41" s="2">
        <v>5800</v>
      </c>
      <c r="M41" s="2">
        <v>500</v>
      </c>
      <c r="X41" s="2">
        <v>1200</v>
      </c>
      <c r="AQ41" s="2">
        <v>500</v>
      </c>
    </row>
    <row r="42" spans="1:59" ht="45" x14ac:dyDescent="0.25">
      <c r="A42" s="5" t="s">
        <v>1489</v>
      </c>
      <c r="B42" s="2" t="s">
        <v>1452</v>
      </c>
      <c r="C42" s="2">
        <v>1000</v>
      </c>
      <c r="X42" s="2">
        <v>500</v>
      </c>
      <c r="AQ42" s="2">
        <v>500</v>
      </c>
    </row>
    <row r="43" spans="1:59" ht="45" x14ac:dyDescent="0.25">
      <c r="A43" s="5" t="s">
        <v>1490</v>
      </c>
      <c r="B43" s="2" t="s">
        <v>1452</v>
      </c>
      <c r="C43" s="2">
        <v>500</v>
      </c>
      <c r="AQ43" s="2">
        <v>500</v>
      </c>
    </row>
    <row r="44" spans="1:59" ht="30" x14ac:dyDescent="0.25">
      <c r="A44" s="5" t="s">
        <v>1491</v>
      </c>
      <c r="B44" s="2" t="s">
        <v>1452</v>
      </c>
      <c r="C44" s="2">
        <v>11735</v>
      </c>
      <c r="M44" s="2">
        <v>6000</v>
      </c>
      <c r="AS44" s="2">
        <v>135</v>
      </c>
      <c r="BD44" s="2">
        <v>5600</v>
      </c>
    </row>
    <row r="45" spans="1:59" ht="30" x14ac:dyDescent="0.25">
      <c r="A45" s="5" t="s">
        <v>1492</v>
      </c>
      <c r="B45" s="2" t="s">
        <v>1452</v>
      </c>
      <c r="C45" s="2">
        <v>27900</v>
      </c>
      <c r="M45" s="2">
        <v>9600</v>
      </c>
      <c r="AS45" s="2">
        <v>1700</v>
      </c>
      <c r="BD45" s="2">
        <v>16600</v>
      </c>
    </row>
    <row r="46" spans="1:59" ht="30" x14ac:dyDescent="0.25">
      <c r="A46" s="5" t="s">
        <v>1493</v>
      </c>
      <c r="B46" s="2" t="s">
        <v>1452</v>
      </c>
      <c r="C46" s="2">
        <v>46610</v>
      </c>
      <c r="M46" s="2">
        <v>41500</v>
      </c>
      <c r="AS46" s="2">
        <v>500</v>
      </c>
      <c r="BD46" s="2">
        <v>4610</v>
      </c>
    </row>
    <row r="47" spans="1:59" ht="30" x14ac:dyDescent="0.25">
      <c r="A47" s="5" t="s">
        <v>1494</v>
      </c>
      <c r="B47" s="2" t="s">
        <v>1452</v>
      </c>
      <c r="C47" s="2">
        <v>37700</v>
      </c>
      <c r="M47" s="2">
        <v>29100</v>
      </c>
      <c r="BD47" s="2">
        <v>8600</v>
      </c>
    </row>
    <row r="48" spans="1:59" ht="30" x14ac:dyDescent="0.25">
      <c r="A48" s="5" t="s">
        <v>1495</v>
      </c>
      <c r="B48" s="2" t="s">
        <v>1452</v>
      </c>
      <c r="C48" s="2">
        <v>42300</v>
      </c>
      <c r="M48" s="2">
        <v>2800</v>
      </c>
      <c r="O48" s="2">
        <v>8000</v>
      </c>
      <c r="T48" s="2">
        <v>300</v>
      </c>
      <c r="X48" s="2">
        <v>500</v>
      </c>
      <c r="AD48" s="2">
        <v>3000</v>
      </c>
      <c r="AN48" s="2">
        <v>4000</v>
      </c>
      <c r="AR48" s="2">
        <v>2000</v>
      </c>
      <c r="AT48" s="2">
        <v>5000</v>
      </c>
      <c r="AX48" s="2">
        <v>1200</v>
      </c>
      <c r="AZ48" s="2">
        <v>500</v>
      </c>
      <c r="BD48" s="2">
        <v>6000</v>
      </c>
      <c r="BF48" s="2">
        <v>1000</v>
      </c>
      <c r="BG48" s="2">
        <v>8000</v>
      </c>
    </row>
    <row r="49" spans="1:70" ht="30" x14ac:dyDescent="0.25">
      <c r="A49" s="5" t="s">
        <v>1496</v>
      </c>
      <c r="B49" s="2" t="s">
        <v>1452</v>
      </c>
      <c r="C49" s="2">
        <v>241800</v>
      </c>
      <c r="D49" s="2">
        <v>2000</v>
      </c>
      <c r="K49" s="2">
        <v>800</v>
      </c>
      <c r="M49" s="2">
        <v>39000</v>
      </c>
      <c r="O49" s="2">
        <v>14000</v>
      </c>
      <c r="P49" s="2">
        <v>6000</v>
      </c>
      <c r="R49" s="2">
        <v>2000</v>
      </c>
      <c r="T49" s="2">
        <v>500</v>
      </c>
      <c r="X49" s="2">
        <v>20000</v>
      </c>
      <c r="Y49" s="2">
        <v>8000</v>
      </c>
      <c r="AL49" s="2">
        <v>25000</v>
      </c>
      <c r="AN49" s="2">
        <v>30000</v>
      </c>
      <c r="AO49" s="2">
        <v>4000</v>
      </c>
      <c r="AP49" s="2">
        <v>1000</v>
      </c>
      <c r="AR49" s="2">
        <v>12000</v>
      </c>
      <c r="AS49" s="2">
        <v>4000</v>
      </c>
      <c r="AT49" s="2">
        <v>15000</v>
      </c>
      <c r="AV49" s="2">
        <v>2000</v>
      </c>
      <c r="AW49" s="2">
        <v>6000</v>
      </c>
      <c r="AZ49" s="2">
        <v>6000</v>
      </c>
      <c r="BA49" s="2">
        <v>2000</v>
      </c>
      <c r="BD49" s="2">
        <v>5000</v>
      </c>
      <c r="BF49" s="2">
        <v>12000</v>
      </c>
      <c r="BG49" s="2">
        <v>16000</v>
      </c>
      <c r="BR49" s="2">
        <v>9500</v>
      </c>
    </row>
    <row r="50" spans="1:70" ht="30" x14ac:dyDescent="0.25">
      <c r="A50" s="5" t="s">
        <v>1497</v>
      </c>
      <c r="B50" s="2" t="s">
        <v>1452</v>
      </c>
      <c r="C50" s="2">
        <v>955800</v>
      </c>
      <c r="D50" s="2">
        <v>10000</v>
      </c>
      <c r="J50" s="2">
        <v>15000</v>
      </c>
      <c r="K50" s="2">
        <v>4800</v>
      </c>
      <c r="M50" s="2">
        <v>116500</v>
      </c>
      <c r="O50" s="2">
        <v>80000</v>
      </c>
      <c r="P50" s="2">
        <v>15000</v>
      </c>
      <c r="R50" s="2">
        <v>4000</v>
      </c>
      <c r="T50" s="2">
        <v>1600</v>
      </c>
      <c r="W50" s="2">
        <v>5000</v>
      </c>
      <c r="X50" s="2">
        <v>100000</v>
      </c>
      <c r="Y50" s="2">
        <v>80000</v>
      </c>
      <c r="AD50" s="2">
        <v>50000</v>
      </c>
      <c r="AE50" s="2">
        <v>2400</v>
      </c>
      <c r="AL50" s="2">
        <v>70000</v>
      </c>
      <c r="AN50" s="2">
        <v>50000</v>
      </c>
      <c r="AO50" s="2">
        <v>10000</v>
      </c>
      <c r="AP50" s="2">
        <v>4000</v>
      </c>
      <c r="AR50" s="2">
        <v>60000</v>
      </c>
      <c r="AS50" s="2">
        <v>4300</v>
      </c>
      <c r="AT50" s="2">
        <v>100000</v>
      </c>
      <c r="AV50" s="2">
        <v>20000</v>
      </c>
      <c r="AW50" s="2">
        <v>10000</v>
      </c>
      <c r="AX50" s="2">
        <v>4000</v>
      </c>
      <c r="AZ50" s="2">
        <v>30000</v>
      </c>
      <c r="BA50" s="2">
        <v>6000</v>
      </c>
      <c r="BD50" s="2">
        <v>5000</v>
      </c>
      <c r="BF50" s="2">
        <v>18000</v>
      </c>
      <c r="BG50" s="2">
        <v>30000</v>
      </c>
      <c r="BN50" s="2">
        <v>1000</v>
      </c>
      <c r="BP50" s="2">
        <v>4000</v>
      </c>
      <c r="BR50" s="2">
        <v>45200</v>
      </c>
    </row>
    <row r="51" spans="1:70" ht="30" x14ac:dyDescent="0.25">
      <c r="A51" s="5" t="s">
        <v>1498</v>
      </c>
      <c r="B51" s="2" t="s">
        <v>1452</v>
      </c>
      <c r="C51" s="2">
        <v>903700</v>
      </c>
      <c r="D51" s="2">
        <v>10000</v>
      </c>
      <c r="J51" s="2">
        <v>18000</v>
      </c>
      <c r="K51" s="2">
        <v>4800</v>
      </c>
      <c r="M51" s="2">
        <v>165000</v>
      </c>
      <c r="O51" s="2">
        <v>80000</v>
      </c>
      <c r="P51" s="2">
        <v>35000</v>
      </c>
      <c r="Q51" s="2">
        <v>10000</v>
      </c>
      <c r="R51" s="2">
        <v>5000</v>
      </c>
      <c r="S51" s="2">
        <v>7000</v>
      </c>
      <c r="T51" s="2">
        <v>1000</v>
      </c>
      <c r="W51" s="2">
        <v>15000</v>
      </c>
      <c r="X51" s="2">
        <v>20000</v>
      </c>
      <c r="Y51" s="2">
        <v>95000</v>
      </c>
      <c r="AE51" s="2">
        <v>2400</v>
      </c>
      <c r="AH51" s="2">
        <v>3000</v>
      </c>
      <c r="AL51" s="2">
        <v>50000</v>
      </c>
      <c r="AN51" s="2">
        <v>60000</v>
      </c>
      <c r="AO51" s="2">
        <v>14000</v>
      </c>
      <c r="AP51" s="2">
        <v>4000</v>
      </c>
      <c r="AR51" s="2">
        <v>80000</v>
      </c>
      <c r="AS51" s="2">
        <v>5500</v>
      </c>
      <c r="AT51" s="2">
        <v>70000</v>
      </c>
      <c r="AU51" s="2">
        <v>12000</v>
      </c>
      <c r="AV51" s="2">
        <v>18000</v>
      </c>
      <c r="AW51" s="2">
        <v>10000</v>
      </c>
      <c r="AZ51" s="2">
        <v>24000</v>
      </c>
      <c r="BA51" s="2">
        <v>15000</v>
      </c>
      <c r="BD51" s="2">
        <v>5000</v>
      </c>
      <c r="BF51" s="2">
        <v>18000</v>
      </c>
      <c r="BG51" s="2">
        <v>30000</v>
      </c>
      <c r="BN51" s="2">
        <v>2000</v>
      </c>
      <c r="BR51" s="2">
        <v>15000</v>
      </c>
    </row>
    <row r="52" spans="1:70" ht="30" x14ac:dyDescent="0.25">
      <c r="A52" s="5" t="s">
        <v>1499</v>
      </c>
      <c r="B52" s="2" t="s">
        <v>1452</v>
      </c>
      <c r="C52" s="2">
        <v>625700</v>
      </c>
      <c r="D52" s="2">
        <v>8000</v>
      </c>
      <c r="J52" s="2">
        <v>20000</v>
      </c>
      <c r="K52" s="2">
        <v>16800</v>
      </c>
      <c r="M52" s="2">
        <v>97000</v>
      </c>
      <c r="O52" s="2">
        <v>10400</v>
      </c>
      <c r="P52" s="2">
        <v>15000</v>
      </c>
      <c r="Q52" s="2">
        <v>10000</v>
      </c>
      <c r="R52" s="2">
        <v>2000</v>
      </c>
      <c r="S52" s="2">
        <v>27800</v>
      </c>
      <c r="T52" s="2">
        <v>100</v>
      </c>
      <c r="W52" s="2">
        <v>5000</v>
      </c>
      <c r="X52" s="2">
        <v>100000</v>
      </c>
      <c r="Y52" s="2">
        <v>15000</v>
      </c>
      <c r="AD52" s="2">
        <v>40000</v>
      </c>
      <c r="AH52" s="2">
        <v>500</v>
      </c>
      <c r="AL52" s="2">
        <v>25000</v>
      </c>
      <c r="AN52" s="2">
        <v>30000</v>
      </c>
      <c r="AO52" s="2">
        <v>12000</v>
      </c>
      <c r="AP52" s="2">
        <v>4000</v>
      </c>
      <c r="AR52" s="2">
        <v>36000</v>
      </c>
      <c r="AS52" s="2">
        <v>4300</v>
      </c>
      <c r="AT52" s="2">
        <v>48000</v>
      </c>
      <c r="AU52" s="2">
        <v>12000</v>
      </c>
      <c r="AV52" s="2">
        <v>7000</v>
      </c>
      <c r="AW52" s="2">
        <v>6000</v>
      </c>
      <c r="AX52" s="2">
        <v>800</v>
      </c>
      <c r="AZ52" s="2">
        <v>24000</v>
      </c>
      <c r="BA52" s="2">
        <v>2000</v>
      </c>
      <c r="BD52" s="2">
        <v>5000</v>
      </c>
      <c r="BF52" s="2">
        <v>12000</v>
      </c>
      <c r="BG52" s="2">
        <v>30000</v>
      </c>
    </row>
    <row r="53" spans="1:70" ht="30" x14ac:dyDescent="0.25">
      <c r="A53" s="5" t="s">
        <v>1500</v>
      </c>
      <c r="B53" s="2" t="s">
        <v>1452</v>
      </c>
      <c r="C53" s="2">
        <v>73650</v>
      </c>
      <c r="D53" s="2">
        <v>2000</v>
      </c>
      <c r="M53" s="2">
        <v>250</v>
      </c>
      <c r="O53" s="2">
        <v>8000</v>
      </c>
      <c r="P53" s="2">
        <v>3000</v>
      </c>
      <c r="X53" s="2">
        <v>20000</v>
      </c>
      <c r="Y53" s="2">
        <v>2000</v>
      </c>
      <c r="AD53" s="2">
        <v>1000</v>
      </c>
      <c r="AN53" s="2">
        <v>8000</v>
      </c>
      <c r="AP53" s="2">
        <v>1000</v>
      </c>
      <c r="AR53" s="2">
        <v>300</v>
      </c>
      <c r="AS53" s="2">
        <v>4000</v>
      </c>
      <c r="AT53" s="2">
        <v>10000</v>
      </c>
      <c r="AV53" s="2">
        <v>1500</v>
      </c>
      <c r="AX53" s="2">
        <v>600</v>
      </c>
      <c r="AZ53" s="2">
        <v>12000</v>
      </c>
    </row>
    <row r="54" spans="1:70" ht="30" x14ac:dyDescent="0.25">
      <c r="A54" s="5" t="s">
        <v>1501</v>
      </c>
      <c r="B54" s="2" t="s">
        <v>1452</v>
      </c>
      <c r="C54" s="2">
        <v>400</v>
      </c>
      <c r="M54" s="2">
        <v>100</v>
      </c>
      <c r="X54" s="2">
        <v>300</v>
      </c>
    </row>
    <row r="55" spans="1:70" x14ac:dyDescent="0.25">
      <c r="A55" s="5" t="s">
        <v>1502</v>
      </c>
      <c r="B55" s="2" t="s">
        <v>1452</v>
      </c>
      <c r="C55" s="2">
        <v>10700</v>
      </c>
      <c r="M55" s="2">
        <v>4100</v>
      </c>
      <c r="AS55" s="2">
        <v>5000</v>
      </c>
      <c r="BN55" s="2">
        <v>1600</v>
      </c>
    </row>
    <row r="56" spans="1:70" x14ac:dyDescent="0.25">
      <c r="A56" s="5" t="s">
        <v>1503</v>
      </c>
      <c r="B56" s="2" t="s">
        <v>1452</v>
      </c>
      <c r="C56" s="2">
        <v>27905</v>
      </c>
      <c r="M56" s="2">
        <v>8100</v>
      </c>
      <c r="T56" s="2">
        <v>5</v>
      </c>
      <c r="AE56" s="2">
        <v>3000</v>
      </c>
      <c r="AS56" s="2">
        <v>16000</v>
      </c>
      <c r="BN56" s="2">
        <v>800</v>
      </c>
    </row>
    <row r="57" spans="1:70" x14ac:dyDescent="0.25">
      <c r="A57" s="5" t="s">
        <v>1504</v>
      </c>
      <c r="B57" s="2" t="s">
        <v>1452</v>
      </c>
      <c r="C57" s="2">
        <v>20200</v>
      </c>
      <c r="M57" s="2">
        <v>7100</v>
      </c>
      <c r="AE57" s="2">
        <v>2000</v>
      </c>
      <c r="AS57" s="2">
        <v>10300</v>
      </c>
      <c r="BN57" s="2">
        <v>800</v>
      </c>
    </row>
    <row r="58" spans="1:70" x14ac:dyDescent="0.25">
      <c r="A58" s="5" t="s">
        <v>1505</v>
      </c>
      <c r="B58" s="2" t="s">
        <v>1452</v>
      </c>
      <c r="C58" s="2">
        <v>23705</v>
      </c>
      <c r="M58" s="2">
        <v>10500</v>
      </c>
      <c r="T58" s="2">
        <v>5</v>
      </c>
      <c r="AL58" s="2">
        <v>6000</v>
      </c>
      <c r="AS58" s="2">
        <v>7000</v>
      </c>
      <c r="BN58" s="2">
        <v>200</v>
      </c>
    </row>
    <row r="59" spans="1:70" ht="30" x14ac:dyDescent="0.25">
      <c r="A59" s="5" t="s">
        <v>1506</v>
      </c>
      <c r="B59" s="2" t="s">
        <v>1452</v>
      </c>
      <c r="C59" s="2">
        <v>31150</v>
      </c>
      <c r="K59" s="2">
        <v>1500</v>
      </c>
      <c r="M59" s="2">
        <v>2550</v>
      </c>
      <c r="O59" s="2">
        <v>1300</v>
      </c>
      <c r="X59" s="2">
        <v>600</v>
      </c>
      <c r="AI59" s="2">
        <v>2400</v>
      </c>
      <c r="AL59" s="2">
        <v>2000</v>
      </c>
      <c r="AN59" s="2">
        <v>6000</v>
      </c>
      <c r="AS59" s="2">
        <v>1000</v>
      </c>
      <c r="AT59" s="2">
        <v>5000</v>
      </c>
      <c r="AV59" s="2">
        <v>1000</v>
      </c>
      <c r="AX59" s="2">
        <v>800</v>
      </c>
      <c r="AZ59" s="2">
        <v>6000</v>
      </c>
      <c r="BF59" s="2">
        <v>1000</v>
      </c>
    </row>
    <row r="60" spans="1:70" ht="30" x14ac:dyDescent="0.25">
      <c r="A60" s="5" t="s">
        <v>1507</v>
      </c>
      <c r="B60" s="2" t="s">
        <v>1452</v>
      </c>
      <c r="C60" s="2">
        <v>193870</v>
      </c>
      <c r="K60" s="2">
        <v>1500</v>
      </c>
      <c r="M60" s="2">
        <v>37500</v>
      </c>
      <c r="N60" s="2">
        <v>10000</v>
      </c>
      <c r="O60" s="2">
        <v>4400</v>
      </c>
      <c r="P60" s="2">
        <v>5000</v>
      </c>
      <c r="S60" s="2">
        <v>700</v>
      </c>
      <c r="T60" s="2">
        <v>100</v>
      </c>
      <c r="X60" s="2">
        <v>3600</v>
      </c>
      <c r="Y60" s="2">
        <v>4800</v>
      </c>
      <c r="AB60" s="2">
        <v>150</v>
      </c>
      <c r="AE60" s="2">
        <v>1000</v>
      </c>
      <c r="AI60" s="2">
        <v>3600</v>
      </c>
      <c r="AL60" s="2">
        <v>18500</v>
      </c>
      <c r="AM60" s="2">
        <v>2000</v>
      </c>
      <c r="AN60" s="2">
        <v>8000</v>
      </c>
      <c r="AO60" s="2">
        <v>10800</v>
      </c>
      <c r="AP60" s="2">
        <v>2400</v>
      </c>
      <c r="AR60" s="2">
        <v>3600</v>
      </c>
      <c r="AS60" s="2">
        <v>6020</v>
      </c>
      <c r="AT60" s="2">
        <v>18000</v>
      </c>
      <c r="AU60" s="2">
        <v>7200</v>
      </c>
      <c r="AW60" s="2">
        <v>4000</v>
      </c>
      <c r="AY60" s="2">
        <v>4000</v>
      </c>
      <c r="AZ60" s="2">
        <v>18000</v>
      </c>
      <c r="BE60" s="2">
        <v>9000</v>
      </c>
      <c r="BF60" s="2">
        <v>10000</v>
      </c>
    </row>
    <row r="61" spans="1:70" ht="30" x14ac:dyDescent="0.25">
      <c r="A61" s="5" t="s">
        <v>1508</v>
      </c>
      <c r="B61" s="2" t="s">
        <v>1452</v>
      </c>
      <c r="C61" s="2">
        <v>662850</v>
      </c>
      <c r="J61" s="2">
        <v>4000</v>
      </c>
      <c r="K61" s="2">
        <v>24000</v>
      </c>
      <c r="L61" s="2">
        <v>600</v>
      </c>
      <c r="M61" s="2">
        <v>40250</v>
      </c>
      <c r="N61" s="2">
        <v>10000</v>
      </c>
      <c r="O61" s="2">
        <v>12000</v>
      </c>
      <c r="P61" s="2">
        <v>18000</v>
      </c>
      <c r="S61" s="2">
        <v>10500</v>
      </c>
      <c r="T61" s="2">
        <v>2100</v>
      </c>
      <c r="V61" s="2">
        <v>1000</v>
      </c>
      <c r="W61" s="2">
        <v>1000</v>
      </c>
      <c r="X61" s="2">
        <v>120000</v>
      </c>
      <c r="Y61" s="2">
        <v>9500</v>
      </c>
      <c r="AD61" s="2">
        <v>20000</v>
      </c>
      <c r="AE61" s="2">
        <v>7100</v>
      </c>
      <c r="AF61" s="2">
        <v>100</v>
      </c>
      <c r="AI61" s="2">
        <v>12000</v>
      </c>
      <c r="AL61" s="2">
        <v>65000</v>
      </c>
      <c r="AM61" s="2">
        <v>2000</v>
      </c>
      <c r="AN61" s="2">
        <v>15000</v>
      </c>
      <c r="AO61" s="2">
        <v>14400</v>
      </c>
      <c r="AP61" s="2">
        <v>3600</v>
      </c>
      <c r="AQ61" s="2">
        <v>3000</v>
      </c>
      <c r="AR61" s="2">
        <v>12000</v>
      </c>
      <c r="AS61" s="2">
        <v>22000</v>
      </c>
      <c r="AT61" s="2">
        <v>80000</v>
      </c>
      <c r="AU61" s="2">
        <v>21600</v>
      </c>
      <c r="AV61" s="2">
        <v>13000</v>
      </c>
      <c r="AW61" s="2">
        <v>8000</v>
      </c>
      <c r="AX61" s="2">
        <v>3600</v>
      </c>
      <c r="AZ61" s="2">
        <v>48000</v>
      </c>
      <c r="BA61" s="2">
        <v>2000</v>
      </c>
      <c r="BB61" s="2">
        <v>6000</v>
      </c>
      <c r="BE61" s="2">
        <v>9000</v>
      </c>
      <c r="BF61" s="2">
        <v>15000</v>
      </c>
      <c r="BG61" s="2">
        <v>20000</v>
      </c>
      <c r="BJ61" s="2">
        <v>500</v>
      </c>
      <c r="BO61" s="2">
        <v>300</v>
      </c>
      <c r="BR61" s="2">
        <v>6700</v>
      </c>
    </row>
    <row r="62" spans="1:70" ht="30" x14ac:dyDescent="0.25">
      <c r="A62" s="5" t="s">
        <v>1509</v>
      </c>
      <c r="B62" s="2" t="s">
        <v>1452</v>
      </c>
      <c r="C62" s="2">
        <v>557400</v>
      </c>
      <c r="J62" s="2">
        <v>8000</v>
      </c>
      <c r="K62" s="2">
        <v>36000</v>
      </c>
      <c r="L62" s="2">
        <v>250</v>
      </c>
      <c r="M62" s="2">
        <v>31650</v>
      </c>
      <c r="N62" s="2">
        <v>12000</v>
      </c>
      <c r="O62" s="2">
        <v>10000</v>
      </c>
      <c r="P62" s="2">
        <v>20000</v>
      </c>
      <c r="Q62" s="2">
        <v>10000</v>
      </c>
      <c r="R62" s="2">
        <v>100</v>
      </c>
      <c r="S62" s="2">
        <v>8400</v>
      </c>
      <c r="T62" s="2">
        <v>2200</v>
      </c>
      <c r="W62" s="2">
        <v>10000</v>
      </c>
      <c r="X62" s="2">
        <v>3600</v>
      </c>
      <c r="Y62" s="2">
        <v>8000</v>
      </c>
      <c r="AC62" s="2">
        <v>2000</v>
      </c>
      <c r="AE62" s="2">
        <v>5200</v>
      </c>
      <c r="AF62" s="2">
        <v>150</v>
      </c>
      <c r="AI62" s="2">
        <v>24000</v>
      </c>
      <c r="AL62" s="2">
        <v>54000</v>
      </c>
      <c r="AM62" s="2">
        <v>2000</v>
      </c>
      <c r="AN62" s="2">
        <v>20000</v>
      </c>
      <c r="AO62" s="2">
        <v>15600</v>
      </c>
      <c r="AP62" s="2">
        <v>3600</v>
      </c>
      <c r="AQ62" s="2">
        <v>3000</v>
      </c>
      <c r="AR62" s="2">
        <v>18000</v>
      </c>
      <c r="AS62" s="2">
        <v>22050</v>
      </c>
      <c r="AT62" s="2">
        <v>65000</v>
      </c>
      <c r="AU62" s="2">
        <v>48000</v>
      </c>
      <c r="AV62" s="2">
        <v>11000</v>
      </c>
      <c r="AW62" s="2">
        <v>8000</v>
      </c>
      <c r="AY62" s="2">
        <v>10000</v>
      </c>
      <c r="AZ62" s="2">
        <v>48000</v>
      </c>
      <c r="BB62" s="2">
        <v>3000</v>
      </c>
      <c r="BE62" s="2">
        <v>10000</v>
      </c>
      <c r="BG62" s="2">
        <v>20000</v>
      </c>
      <c r="BJ62" s="2">
        <v>800</v>
      </c>
      <c r="BO62" s="2">
        <v>300</v>
      </c>
      <c r="BR62" s="2">
        <v>3500</v>
      </c>
    </row>
    <row r="63" spans="1:70" ht="30" x14ac:dyDescent="0.25">
      <c r="A63" s="5" t="s">
        <v>1510</v>
      </c>
      <c r="B63" s="2" t="s">
        <v>1452</v>
      </c>
      <c r="C63" s="2">
        <v>519600</v>
      </c>
      <c r="J63" s="2">
        <v>5000</v>
      </c>
      <c r="K63" s="2">
        <v>29000</v>
      </c>
      <c r="L63" s="2">
        <v>50</v>
      </c>
      <c r="M63" s="2">
        <v>15550</v>
      </c>
      <c r="N63" s="2">
        <v>600</v>
      </c>
      <c r="O63" s="2">
        <v>4400</v>
      </c>
      <c r="P63" s="2">
        <v>10000</v>
      </c>
      <c r="Q63" s="2">
        <v>10000</v>
      </c>
      <c r="R63" s="2">
        <v>50</v>
      </c>
      <c r="S63" s="2">
        <v>17600</v>
      </c>
      <c r="T63" s="2">
        <v>300</v>
      </c>
      <c r="V63" s="2">
        <v>1000</v>
      </c>
      <c r="W63" s="2">
        <v>1000</v>
      </c>
      <c r="X63" s="2">
        <v>120000</v>
      </c>
      <c r="Y63" s="2">
        <v>6000</v>
      </c>
      <c r="AD63" s="2">
        <v>15000</v>
      </c>
      <c r="AE63" s="2">
        <v>6200</v>
      </c>
      <c r="AF63" s="2">
        <v>50</v>
      </c>
      <c r="AI63" s="2">
        <v>10000</v>
      </c>
      <c r="AL63" s="2">
        <v>4200</v>
      </c>
      <c r="AM63" s="2">
        <v>2000</v>
      </c>
      <c r="AN63" s="2">
        <v>10000</v>
      </c>
      <c r="AO63" s="2">
        <v>15600</v>
      </c>
      <c r="AP63" s="2">
        <v>1800</v>
      </c>
      <c r="AQ63" s="2">
        <v>5000</v>
      </c>
      <c r="AR63" s="2">
        <v>13000</v>
      </c>
      <c r="AS63" s="2">
        <v>9100</v>
      </c>
      <c r="AT63" s="2">
        <v>38000</v>
      </c>
      <c r="AU63" s="2">
        <v>36000</v>
      </c>
      <c r="AV63" s="2">
        <v>5000</v>
      </c>
      <c r="AW63" s="2">
        <v>8000</v>
      </c>
      <c r="AX63" s="2">
        <v>3600</v>
      </c>
      <c r="AY63" s="2">
        <v>12000</v>
      </c>
      <c r="AZ63" s="2">
        <v>48000</v>
      </c>
      <c r="BB63" s="2">
        <v>6000</v>
      </c>
      <c r="BE63" s="2">
        <v>8000</v>
      </c>
      <c r="BF63" s="2">
        <v>10000</v>
      </c>
      <c r="BG63" s="2">
        <v>30000</v>
      </c>
      <c r="BJ63" s="2">
        <v>500</v>
      </c>
      <c r="BR63" s="2">
        <v>2000</v>
      </c>
    </row>
    <row r="64" spans="1:70" ht="30" x14ac:dyDescent="0.25">
      <c r="A64" s="5" t="s">
        <v>1511</v>
      </c>
      <c r="B64" s="2" t="s">
        <v>1452</v>
      </c>
      <c r="C64" s="2">
        <v>51850</v>
      </c>
      <c r="M64" s="2">
        <v>6250</v>
      </c>
      <c r="N64" s="2">
        <v>300</v>
      </c>
      <c r="O64" s="2">
        <v>2400</v>
      </c>
      <c r="P64" s="2">
        <v>2500</v>
      </c>
      <c r="X64" s="2">
        <v>6000</v>
      </c>
      <c r="Y64" s="2">
        <v>1000</v>
      </c>
      <c r="AD64" s="2">
        <v>1600</v>
      </c>
      <c r="AI64" s="2">
        <v>800</v>
      </c>
      <c r="AN64" s="2">
        <v>5000</v>
      </c>
      <c r="AP64" s="2">
        <v>1800</v>
      </c>
      <c r="AQ64" s="2">
        <v>3000</v>
      </c>
      <c r="AR64" s="2">
        <v>300</v>
      </c>
      <c r="AS64" s="2">
        <v>1000</v>
      </c>
      <c r="AT64" s="2">
        <v>8000</v>
      </c>
      <c r="AU64" s="2">
        <v>600</v>
      </c>
      <c r="AV64" s="2">
        <v>1000</v>
      </c>
      <c r="AX64" s="2">
        <v>800</v>
      </c>
      <c r="AZ64" s="2">
        <v>6000</v>
      </c>
      <c r="BF64" s="2">
        <v>3000</v>
      </c>
      <c r="BG64" s="2">
        <v>500</v>
      </c>
    </row>
    <row r="65" spans="1:59" ht="30" x14ac:dyDescent="0.25">
      <c r="A65" s="5" t="s">
        <v>1512</v>
      </c>
      <c r="B65" s="2" t="s">
        <v>1452</v>
      </c>
      <c r="C65" s="2">
        <v>2300</v>
      </c>
      <c r="X65" s="2">
        <v>300</v>
      </c>
      <c r="AQ65" s="2">
        <v>2000</v>
      </c>
    </row>
    <row r="66" spans="1:59" ht="45" x14ac:dyDescent="0.25">
      <c r="A66" s="5" t="s">
        <v>1513</v>
      </c>
      <c r="B66" s="2" t="s">
        <v>1452</v>
      </c>
      <c r="C66" s="2">
        <v>10</v>
      </c>
      <c r="AP66" s="2">
        <v>10</v>
      </c>
    </row>
    <row r="67" spans="1:59" ht="45" x14ac:dyDescent="0.25">
      <c r="A67" s="5" t="s">
        <v>1514</v>
      </c>
      <c r="B67" s="2" t="s">
        <v>1452</v>
      </c>
      <c r="C67" s="2">
        <v>12990</v>
      </c>
      <c r="N67" s="2">
        <v>50</v>
      </c>
      <c r="O67" s="2">
        <v>30</v>
      </c>
      <c r="U67" s="2">
        <v>7000</v>
      </c>
      <c r="X67" s="2">
        <v>300</v>
      </c>
      <c r="AL67" s="2">
        <v>4000</v>
      </c>
      <c r="AP67" s="2">
        <v>10</v>
      </c>
      <c r="AW67" s="2">
        <v>100</v>
      </c>
      <c r="BC67" s="2">
        <v>1000</v>
      </c>
      <c r="BF67" s="2">
        <v>500</v>
      </c>
    </row>
    <row r="68" spans="1:59" ht="45" x14ac:dyDescent="0.25">
      <c r="A68" s="5" t="s">
        <v>1515</v>
      </c>
      <c r="B68" s="2" t="s">
        <v>1452</v>
      </c>
      <c r="C68" s="2">
        <v>10880</v>
      </c>
      <c r="H68" s="2">
        <v>250</v>
      </c>
      <c r="M68" s="2">
        <v>500</v>
      </c>
      <c r="N68" s="2">
        <v>50</v>
      </c>
      <c r="O68" s="2">
        <v>30</v>
      </c>
      <c r="U68" s="2">
        <v>7000</v>
      </c>
      <c r="AO68" s="2">
        <v>100</v>
      </c>
      <c r="AP68" s="2">
        <v>10</v>
      </c>
      <c r="AR68" s="2">
        <v>300</v>
      </c>
      <c r="AU68" s="2">
        <v>240</v>
      </c>
      <c r="BC68" s="2">
        <v>1000</v>
      </c>
      <c r="BF68" s="2">
        <v>1000</v>
      </c>
      <c r="BG68" s="2">
        <v>400</v>
      </c>
    </row>
    <row r="69" spans="1:59" ht="45" x14ac:dyDescent="0.25">
      <c r="A69" s="5" t="s">
        <v>1516</v>
      </c>
      <c r="B69" s="2" t="s">
        <v>1452</v>
      </c>
      <c r="C69" s="2">
        <v>8720</v>
      </c>
      <c r="H69" s="2">
        <v>250</v>
      </c>
      <c r="U69" s="2">
        <v>6000</v>
      </c>
      <c r="AL69" s="2">
        <v>1500</v>
      </c>
      <c r="AO69" s="2">
        <v>100</v>
      </c>
      <c r="AP69" s="2">
        <v>10</v>
      </c>
      <c r="AU69" s="2">
        <v>60</v>
      </c>
      <c r="AW69" s="2">
        <v>100</v>
      </c>
      <c r="BF69" s="2">
        <v>300</v>
      </c>
      <c r="BG69" s="2">
        <v>400</v>
      </c>
    </row>
    <row r="70" spans="1:59" ht="45" x14ac:dyDescent="0.25">
      <c r="A70" s="5" t="s">
        <v>1517</v>
      </c>
      <c r="B70" s="2" t="s">
        <v>1452</v>
      </c>
      <c r="C70" s="2">
        <v>510</v>
      </c>
      <c r="M70" s="2">
        <v>500</v>
      </c>
      <c r="AP70" s="2">
        <v>10</v>
      </c>
    </row>
    <row r="71" spans="1:59" ht="45" x14ac:dyDescent="0.25">
      <c r="A71" s="5" t="s">
        <v>1518</v>
      </c>
      <c r="B71" s="2" t="s">
        <v>1452</v>
      </c>
      <c r="C71" s="2">
        <v>500</v>
      </c>
      <c r="AQ71" s="2">
        <v>500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J5"/>
  <sheetViews>
    <sheetView workbookViewId="0">
      <selection sqref="A1:XFD5"/>
    </sheetView>
  </sheetViews>
  <sheetFormatPr defaultRowHeight="15" x14ac:dyDescent="0.25"/>
  <cols>
    <col min="1" max="1" width="30.85546875" style="4" customWidth="1"/>
  </cols>
  <sheetData>
    <row r="1" spans="1:62" s="2" customFormat="1" ht="201" x14ac:dyDescent="0.25">
      <c r="A1" s="5" t="s">
        <v>0</v>
      </c>
      <c r="B1" s="2" t="s">
        <v>1</v>
      </c>
      <c r="C1" s="2" t="s">
        <v>2</v>
      </c>
      <c r="D1" s="3" t="s">
        <v>56</v>
      </c>
      <c r="E1" s="3" t="s">
        <v>16</v>
      </c>
      <c r="F1" s="3" t="s">
        <v>57</v>
      </c>
      <c r="G1" s="3" t="s">
        <v>58</v>
      </c>
      <c r="H1" s="3" t="s">
        <v>26</v>
      </c>
      <c r="I1" s="3" t="s">
        <v>59</v>
      </c>
      <c r="J1" s="3" t="s">
        <v>60</v>
      </c>
      <c r="K1" s="3" t="s">
        <v>61</v>
      </c>
      <c r="L1" s="3" t="s">
        <v>15</v>
      </c>
      <c r="M1" s="3" t="s">
        <v>17</v>
      </c>
      <c r="N1" s="3" t="s">
        <v>62</v>
      </c>
      <c r="O1" s="3" t="s">
        <v>5</v>
      </c>
      <c r="P1" s="3" t="s">
        <v>63</v>
      </c>
      <c r="Q1" s="3" t="s">
        <v>64</v>
      </c>
      <c r="R1" s="3" t="s">
        <v>65</v>
      </c>
      <c r="S1" s="3" t="s">
        <v>66</v>
      </c>
      <c r="T1" s="3" t="s">
        <v>25</v>
      </c>
      <c r="U1" s="3" t="s">
        <v>67</v>
      </c>
      <c r="V1" s="3" t="s">
        <v>68</v>
      </c>
      <c r="W1" s="3" t="s">
        <v>69</v>
      </c>
      <c r="X1" s="3" t="s">
        <v>9</v>
      </c>
      <c r="Y1" s="3" t="s">
        <v>70</v>
      </c>
      <c r="Z1" s="3" t="s">
        <v>71</v>
      </c>
      <c r="AA1" s="3" t="s">
        <v>72</v>
      </c>
      <c r="AB1" s="3" t="s">
        <v>14</v>
      </c>
      <c r="AC1" s="3" t="s">
        <v>73</v>
      </c>
      <c r="AD1" s="3" t="s">
        <v>74</v>
      </c>
      <c r="AE1" s="3" t="s">
        <v>75</v>
      </c>
      <c r="AF1" s="3" t="s">
        <v>76</v>
      </c>
      <c r="AG1" s="3" t="s">
        <v>13</v>
      </c>
      <c r="AH1" s="3" t="s">
        <v>18</v>
      </c>
      <c r="AI1" s="3" t="s">
        <v>19</v>
      </c>
      <c r="AJ1" s="3" t="s">
        <v>20</v>
      </c>
      <c r="AK1" s="3" t="s">
        <v>21</v>
      </c>
      <c r="AL1" s="3" t="s">
        <v>3</v>
      </c>
      <c r="AM1" s="3" t="s">
        <v>4</v>
      </c>
      <c r="AN1" s="3" t="s">
        <v>10</v>
      </c>
      <c r="AO1" s="3" t="s">
        <v>6</v>
      </c>
      <c r="AP1" s="3" t="s">
        <v>77</v>
      </c>
      <c r="AQ1" s="3" t="s">
        <v>78</v>
      </c>
      <c r="AR1" s="3" t="s">
        <v>79</v>
      </c>
      <c r="AS1" s="3" t="s">
        <v>7</v>
      </c>
      <c r="AT1" s="3" t="s">
        <v>80</v>
      </c>
      <c r="AU1" s="3" t="s">
        <v>81</v>
      </c>
      <c r="AV1" s="3" t="s">
        <v>82</v>
      </c>
      <c r="AW1" s="3" t="s">
        <v>83</v>
      </c>
      <c r="AX1" s="3" t="s">
        <v>84</v>
      </c>
      <c r="AY1" s="3" t="s">
        <v>11</v>
      </c>
      <c r="AZ1" s="3" t="s">
        <v>12</v>
      </c>
      <c r="BA1" s="3" t="s">
        <v>85</v>
      </c>
      <c r="BB1" s="3" t="s">
        <v>86</v>
      </c>
      <c r="BC1" s="3" t="s">
        <v>87</v>
      </c>
      <c r="BD1" s="3" t="s">
        <v>88</v>
      </c>
      <c r="BE1" s="3" t="s">
        <v>89</v>
      </c>
      <c r="BF1" s="3" t="s">
        <v>90</v>
      </c>
      <c r="BG1" s="3" t="s">
        <v>91</v>
      </c>
      <c r="BH1" s="3" t="s">
        <v>92</v>
      </c>
      <c r="BI1" s="3" t="s">
        <v>93</v>
      </c>
      <c r="BJ1" s="3" t="s">
        <v>94</v>
      </c>
    </row>
    <row r="2" spans="1:62" s="2" customFormat="1" ht="30" x14ac:dyDescent="0.25">
      <c r="A2" s="5" t="s">
        <v>95</v>
      </c>
      <c r="B2" s="2" t="s">
        <v>96</v>
      </c>
      <c r="C2" s="2">
        <v>3164</v>
      </c>
      <c r="D2" s="2">
        <v>25</v>
      </c>
      <c r="J2" s="2">
        <v>295</v>
      </c>
      <c r="M2" s="2">
        <v>150</v>
      </c>
      <c r="O2" s="2">
        <v>20</v>
      </c>
      <c r="T2" s="2">
        <v>600</v>
      </c>
      <c r="V2" s="2">
        <v>200</v>
      </c>
      <c r="X2" s="2">
        <v>100</v>
      </c>
      <c r="AA2" s="2">
        <v>50</v>
      </c>
      <c r="AE2" s="2">
        <v>400</v>
      </c>
      <c r="AH2" s="2">
        <v>100</v>
      </c>
      <c r="AK2" s="2">
        <v>74</v>
      </c>
      <c r="AL2" s="2">
        <v>625</v>
      </c>
      <c r="AY2" s="2">
        <v>300</v>
      </c>
      <c r="BC2" s="2">
        <v>200</v>
      </c>
      <c r="BH2" s="2">
        <v>25</v>
      </c>
    </row>
    <row r="3" spans="1:62" s="2" customFormat="1" ht="30" x14ac:dyDescent="0.25">
      <c r="A3" s="5" t="s">
        <v>97</v>
      </c>
      <c r="B3" s="2" t="s">
        <v>96</v>
      </c>
      <c r="C3" s="2">
        <v>18520</v>
      </c>
      <c r="D3" s="2">
        <v>25</v>
      </c>
      <c r="E3" s="2">
        <v>75</v>
      </c>
      <c r="H3" s="2">
        <v>800</v>
      </c>
      <c r="I3" s="2">
        <v>155</v>
      </c>
      <c r="J3" s="2">
        <v>2345</v>
      </c>
      <c r="K3" s="2">
        <v>200</v>
      </c>
      <c r="L3" s="2">
        <v>200</v>
      </c>
      <c r="M3" s="2">
        <v>200</v>
      </c>
      <c r="O3" s="2">
        <v>100</v>
      </c>
      <c r="P3" s="2">
        <v>50</v>
      </c>
      <c r="R3" s="2">
        <v>100</v>
      </c>
      <c r="S3" s="2">
        <v>100</v>
      </c>
      <c r="T3" s="2">
        <v>600</v>
      </c>
      <c r="U3" s="2">
        <v>75</v>
      </c>
      <c r="W3" s="2">
        <v>300</v>
      </c>
      <c r="X3" s="2">
        <v>200</v>
      </c>
      <c r="Y3" s="2">
        <v>150</v>
      </c>
      <c r="Z3" s="2">
        <v>50</v>
      </c>
      <c r="AB3" s="2">
        <v>100</v>
      </c>
      <c r="AC3" s="2">
        <v>100</v>
      </c>
      <c r="AD3" s="2">
        <v>150</v>
      </c>
      <c r="AE3" s="2">
        <v>600</v>
      </c>
      <c r="AF3" s="2">
        <v>200</v>
      </c>
      <c r="AH3" s="2">
        <v>250</v>
      </c>
      <c r="AI3" s="2">
        <v>800</v>
      </c>
      <c r="AJ3" s="2">
        <v>600</v>
      </c>
      <c r="AK3" s="2">
        <v>420</v>
      </c>
      <c r="AL3" s="2">
        <v>2345</v>
      </c>
      <c r="AM3" s="2">
        <v>3000</v>
      </c>
      <c r="AN3" s="2">
        <v>200</v>
      </c>
      <c r="AO3" s="2">
        <v>100</v>
      </c>
      <c r="AP3" s="2">
        <v>25</v>
      </c>
      <c r="AQ3" s="2">
        <v>300</v>
      </c>
      <c r="AR3" s="2">
        <v>50</v>
      </c>
      <c r="AS3" s="2">
        <v>2000</v>
      </c>
      <c r="AT3" s="2">
        <v>200</v>
      </c>
      <c r="AU3" s="2">
        <v>400</v>
      </c>
      <c r="AW3" s="2">
        <v>320</v>
      </c>
      <c r="AY3" s="2">
        <v>150</v>
      </c>
      <c r="BA3" s="2">
        <v>25</v>
      </c>
      <c r="BB3" s="2">
        <v>10</v>
      </c>
      <c r="BC3" s="2">
        <v>200</v>
      </c>
      <c r="BD3" s="2">
        <v>75</v>
      </c>
      <c r="BG3" s="2">
        <v>100</v>
      </c>
      <c r="BH3" s="2">
        <v>25</v>
      </c>
      <c r="BI3" s="2">
        <v>50</v>
      </c>
    </row>
    <row r="4" spans="1:62" s="2" customFormat="1" ht="30" x14ac:dyDescent="0.25">
      <c r="A4" s="5" t="s">
        <v>98</v>
      </c>
      <c r="B4" s="2" t="s">
        <v>96</v>
      </c>
      <c r="C4" s="2">
        <v>14146</v>
      </c>
      <c r="E4" s="2">
        <v>75</v>
      </c>
      <c r="H4" s="2">
        <v>800</v>
      </c>
      <c r="J4" s="2">
        <v>1165</v>
      </c>
      <c r="K4" s="2">
        <v>200</v>
      </c>
      <c r="L4" s="2">
        <v>100</v>
      </c>
      <c r="M4" s="2">
        <v>200</v>
      </c>
      <c r="N4" s="2">
        <v>100</v>
      </c>
      <c r="O4" s="2">
        <v>420</v>
      </c>
      <c r="P4" s="2">
        <v>50</v>
      </c>
      <c r="T4" s="2">
        <v>600</v>
      </c>
      <c r="U4" s="2">
        <v>50</v>
      </c>
      <c r="V4" s="2">
        <v>250</v>
      </c>
      <c r="X4" s="2">
        <v>200</v>
      </c>
      <c r="AB4" s="2">
        <v>100</v>
      </c>
      <c r="AC4" s="2">
        <v>100</v>
      </c>
      <c r="AE4" s="2">
        <v>500</v>
      </c>
      <c r="AH4" s="2">
        <v>100</v>
      </c>
      <c r="AI4" s="2">
        <v>200</v>
      </c>
      <c r="AK4" s="2">
        <v>276</v>
      </c>
      <c r="AL4" s="2">
        <v>1705</v>
      </c>
      <c r="AM4" s="2">
        <v>1200</v>
      </c>
      <c r="AN4" s="2">
        <v>450</v>
      </c>
      <c r="AO4" s="2">
        <v>100</v>
      </c>
      <c r="AP4" s="2">
        <v>50</v>
      </c>
      <c r="AQ4" s="2">
        <v>50</v>
      </c>
      <c r="AS4" s="2">
        <v>2000</v>
      </c>
      <c r="AU4" s="2">
        <v>75</v>
      </c>
      <c r="AV4" s="2">
        <v>50</v>
      </c>
      <c r="AW4" s="2">
        <v>370</v>
      </c>
      <c r="AX4" s="2">
        <v>1600</v>
      </c>
      <c r="AY4" s="2">
        <v>200</v>
      </c>
      <c r="AZ4" s="2">
        <v>500</v>
      </c>
      <c r="BA4" s="2">
        <v>25</v>
      </c>
      <c r="BC4" s="2">
        <v>200</v>
      </c>
      <c r="BE4" s="2">
        <v>50</v>
      </c>
      <c r="BF4" s="2">
        <v>10</v>
      </c>
      <c r="BH4" s="2">
        <v>25</v>
      </c>
    </row>
    <row r="5" spans="1:62" s="2" customFormat="1" ht="30" x14ac:dyDescent="0.25">
      <c r="A5" s="5" t="s">
        <v>99</v>
      </c>
      <c r="B5" s="2" t="s">
        <v>96</v>
      </c>
      <c r="C5" s="2">
        <v>11411</v>
      </c>
      <c r="F5" s="2">
        <v>300</v>
      </c>
      <c r="G5" s="2">
        <v>200</v>
      </c>
      <c r="H5" s="2">
        <v>800</v>
      </c>
      <c r="I5" s="2">
        <v>56</v>
      </c>
      <c r="J5" s="2">
        <v>345</v>
      </c>
      <c r="K5" s="2">
        <v>200</v>
      </c>
      <c r="M5" s="2">
        <v>200</v>
      </c>
      <c r="N5" s="2">
        <v>100</v>
      </c>
      <c r="O5" s="2">
        <v>60</v>
      </c>
      <c r="Q5" s="2">
        <v>50</v>
      </c>
      <c r="T5" s="2">
        <v>600</v>
      </c>
      <c r="U5" s="2">
        <v>75</v>
      </c>
      <c r="X5" s="2">
        <v>200</v>
      </c>
      <c r="AB5" s="2">
        <v>100</v>
      </c>
      <c r="AE5" s="2">
        <v>250</v>
      </c>
      <c r="AF5" s="2">
        <v>300</v>
      </c>
      <c r="AG5" s="2">
        <v>600</v>
      </c>
      <c r="AH5" s="2">
        <v>200</v>
      </c>
      <c r="AK5" s="2">
        <v>421</v>
      </c>
      <c r="AL5" s="2">
        <v>1389</v>
      </c>
      <c r="AM5" s="2">
        <v>600</v>
      </c>
      <c r="AN5" s="2">
        <v>515</v>
      </c>
      <c r="AO5" s="2">
        <v>50</v>
      </c>
      <c r="AQ5" s="2">
        <v>275</v>
      </c>
      <c r="AS5" s="2">
        <v>1000</v>
      </c>
      <c r="AT5" s="2">
        <v>200</v>
      </c>
      <c r="AV5" s="2">
        <v>50</v>
      </c>
      <c r="AY5" s="2">
        <v>150</v>
      </c>
      <c r="AZ5" s="2">
        <v>1500</v>
      </c>
      <c r="BC5" s="2">
        <v>200</v>
      </c>
      <c r="BD5" s="2">
        <v>125</v>
      </c>
      <c r="BG5" s="2">
        <v>100</v>
      </c>
      <c r="BI5" s="2">
        <v>100</v>
      </c>
      <c r="BJ5" s="2">
        <v>100</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M3"/>
  <sheetViews>
    <sheetView workbookViewId="0">
      <selection sqref="A1:M3"/>
    </sheetView>
  </sheetViews>
  <sheetFormatPr defaultRowHeight="15" x14ac:dyDescent="0.25"/>
  <cols>
    <col min="1" max="1" width="50.140625" style="4" customWidth="1"/>
  </cols>
  <sheetData>
    <row r="1" spans="1:13" ht="80.25" x14ac:dyDescent="0.25">
      <c r="A1" s="5" t="s">
        <v>0</v>
      </c>
      <c r="B1" s="2" t="s">
        <v>1</v>
      </c>
      <c r="C1" s="2" t="s">
        <v>2</v>
      </c>
      <c r="D1" s="3" t="s">
        <v>3</v>
      </c>
      <c r="E1" s="3" t="s">
        <v>4</v>
      </c>
      <c r="F1" s="3" t="s">
        <v>84</v>
      </c>
      <c r="G1" s="3" t="s">
        <v>11</v>
      </c>
      <c r="H1" s="3" t="s">
        <v>61</v>
      </c>
      <c r="I1" s="3" t="s">
        <v>15</v>
      </c>
      <c r="J1" s="3" t="s">
        <v>75</v>
      </c>
      <c r="K1" s="3" t="s">
        <v>19</v>
      </c>
      <c r="L1" s="3" t="s">
        <v>20</v>
      </c>
      <c r="M1" s="3" t="s">
        <v>21</v>
      </c>
    </row>
    <row r="2" spans="1:13" ht="30" x14ac:dyDescent="0.25">
      <c r="A2" s="5" t="s">
        <v>1519</v>
      </c>
      <c r="B2" s="2" t="s">
        <v>29</v>
      </c>
      <c r="C2" s="2">
        <v>132</v>
      </c>
      <c r="D2" s="2">
        <v>15</v>
      </c>
      <c r="E2" s="2">
        <v>5</v>
      </c>
      <c r="F2" s="2"/>
      <c r="G2" s="2">
        <v>4</v>
      </c>
      <c r="H2" s="2">
        <v>5</v>
      </c>
      <c r="I2" s="2">
        <v>2</v>
      </c>
      <c r="J2" s="2">
        <v>70</v>
      </c>
      <c r="K2" s="2">
        <v>1</v>
      </c>
      <c r="L2" s="2">
        <v>20</v>
      </c>
      <c r="M2" s="2">
        <v>10</v>
      </c>
    </row>
    <row r="3" spans="1:13" ht="30" x14ac:dyDescent="0.25">
      <c r="A3" s="5" t="s">
        <v>1520</v>
      </c>
      <c r="B3" s="2" t="s">
        <v>29</v>
      </c>
      <c r="C3" s="2">
        <v>17</v>
      </c>
      <c r="D3" s="2">
        <v>2</v>
      </c>
      <c r="E3" s="2">
        <v>5</v>
      </c>
      <c r="F3" s="2">
        <v>1</v>
      </c>
      <c r="G3" s="2">
        <v>2</v>
      </c>
      <c r="H3" s="2">
        <v>1</v>
      </c>
      <c r="I3" s="2"/>
      <c r="J3" s="2">
        <v>3</v>
      </c>
      <c r="K3" s="2">
        <v>1</v>
      </c>
      <c r="L3" s="2"/>
      <c r="M3" s="2">
        <v>2</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C20"/>
  <sheetViews>
    <sheetView workbookViewId="0">
      <selection sqref="A1:XFD20"/>
    </sheetView>
  </sheetViews>
  <sheetFormatPr defaultRowHeight="15" x14ac:dyDescent="0.25"/>
  <cols>
    <col min="1" max="1" width="52.140625" style="4" customWidth="1"/>
  </cols>
  <sheetData>
    <row r="1" spans="1:29" s="2" customFormat="1" ht="94.5" x14ac:dyDescent="0.25">
      <c r="A1" s="5" t="s">
        <v>0</v>
      </c>
      <c r="B1" s="2" t="s">
        <v>1</v>
      </c>
      <c r="C1" s="2" t="s">
        <v>2</v>
      </c>
      <c r="D1" s="3" t="s">
        <v>26</v>
      </c>
      <c r="E1" s="3" t="s">
        <v>59</v>
      </c>
      <c r="F1" s="3" t="s">
        <v>60</v>
      </c>
      <c r="G1" s="3" t="s">
        <v>15</v>
      </c>
      <c r="H1" s="3" t="s">
        <v>64</v>
      </c>
      <c r="I1" s="3" t="s">
        <v>65</v>
      </c>
      <c r="J1" s="3" t="s">
        <v>66</v>
      </c>
      <c r="K1" s="3" t="s">
        <v>25</v>
      </c>
      <c r="L1" s="3" t="s">
        <v>67</v>
      </c>
      <c r="M1" s="3" t="s">
        <v>70</v>
      </c>
      <c r="N1" s="3" t="s">
        <v>71</v>
      </c>
      <c r="O1" s="3" t="s">
        <v>13</v>
      </c>
      <c r="P1" s="3" t="s">
        <v>18</v>
      </c>
      <c r="Q1" s="3" t="s">
        <v>20</v>
      </c>
      <c r="R1" s="3" t="s">
        <v>21</v>
      </c>
      <c r="S1" s="3" t="s">
        <v>4</v>
      </c>
      <c r="T1" s="3" t="s">
        <v>10</v>
      </c>
      <c r="U1" s="3" t="s">
        <v>6</v>
      </c>
      <c r="V1" s="3" t="s">
        <v>7</v>
      </c>
      <c r="W1" s="3" t="s">
        <v>81</v>
      </c>
      <c r="X1" s="3" t="s">
        <v>83</v>
      </c>
      <c r="Y1" s="3" t="s">
        <v>11</v>
      </c>
      <c r="Z1" s="3" t="s">
        <v>12</v>
      </c>
      <c r="AA1" s="3" t="s">
        <v>88</v>
      </c>
      <c r="AB1" s="3" t="s">
        <v>94</v>
      </c>
      <c r="AC1" s="3" t="s">
        <v>8</v>
      </c>
    </row>
    <row r="2" spans="1:29" s="2" customFormat="1" x14ac:dyDescent="0.25">
      <c r="A2" s="5" t="s">
        <v>1521</v>
      </c>
    </row>
    <row r="3" spans="1:29" s="2" customFormat="1" x14ac:dyDescent="0.25">
      <c r="A3" s="5" t="s">
        <v>1522</v>
      </c>
      <c r="B3" s="2" t="s">
        <v>29</v>
      </c>
      <c r="C3" s="2">
        <v>16</v>
      </c>
      <c r="D3" s="2">
        <v>5</v>
      </c>
      <c r="F3" s="2">
        <v>1</v>
      </c>
      <c r="K3" s="2">
        <v>8</v>
      </c>
      <c r="AA3" s="2">
        <v>2</v>
      </c>
    </row>
    <row r="4" spans="1:29" s="2" customFormat="1" x14ac:dyDescent="0.25">
      <c r="A4" s="5" t="s">
        <v>1523</v>
      </c>
      <c r="B4" s="2" t="s">
        <v>29</v>
      </c>
      <c r="C4" s="2">
        <v>12</v>
      </c>
      <c r="D4" s="2">
        <v>5</v>
      </c>
      <c r="F4" s="2">
        <v>1</v>
      </c>
      <c r="X4" s="2">
        <v>4</v>
      </c>
      <c r="AA4" s="2">
        <v>2</v>
      </c>
    </row>
    <row r="5" spans="1:29" s="2" customFormat="1" x14ac:dyDescent="0.25">
      <c r="A5" s="5" t="s">
        <v>1524</v>
      </c>
      <c r="B5" s="2" t="s">
        <v>29</v>
      </c>
      <c r="C5" s="2">
        <v>110</v>
      </c>
      <c r="D5" s="2">
        <v>10</v>
      </c>
      <c r="F5" s="2">
        <v>51</v>
      </c>
      <c r="K5" s="2">
        <v>15</v>
      </c>
      <c r="O5" s="2">
        <v>2</v>
      </c>
      <c r="Q5" s="2">
        <v>5</v>
      </c>
      <c r="S5" s="2">
        <v>12</v>
      </c>
      <c r="X5" s="2">
        <v>12</v>
      </c>
      <c r="Z5" s="2">
        <v>1</v>
      </c>
      <c r="AA5" s="2">
        <v>2</v>
      </c>
    </row>
    <row r="6" spans="1:29" s="2" customFormat="1" x14ac:dyDescent="0.25">
      <c r="A6" s="5" t="s">
        <v>1525</v>
      </c>
      <c r="B6" s="2" t="s">
        <v>29</v>
      </c>
      <c r="C6" s="2">
        <v>99</v>
      </c>
      <c r="D6" s="2">
        <v>10</v>
      </c>
      <c r="F6" s="2">
        <v>51</v>
      </c>
      <c r="J6" s="2">
        <v>1</v>
      </c>
      <c r="K6" s="2">
        <v>3</v>
      </c>
      <c r="S6" s="2">
        <v>12</v>
      </c>
      <c r="T6" s="2">
        <v>5</v>
      </c>
      <c r="V6" s="2">
        <v>1</v>
      </c>
      <c r="X6" s="2">
        <v>12</v>
      </c>
      <c r="Z6" s="2">
        <v>2</v>
      </c>
      <c r="AA6" s="2">
        <v>2</v>
      </c>
    </row>
    <row r="7" spans="1:29" s="2" customFormat="1" x14ac:dyDescent="0.25">
      <c r="A7" s="5" t="s">
        <v>1526</v>
      </c>
      <c r="B7" s="2" t="s">
        <v>29</v>
      </c>
      <c r="C7" s="2">
        <v>79</v>
      </c>
      <c r="D7" s="2">
        <v>10</v>
      </c>
      <c r="F7" s="2">
        <v>51</v>
      </c>
      <c r="K7" s="2">
        <v>3</v>
      </c>
      <c r="X7" s="2">
        <v>12</v>
      </c>
      <c r="Z7" s="2">
        <v>1</v>
      </c>
      <c r="AA7" s="2">
        <v>2</v>
      </c>
    </row>
    <row r="8" spans="1:29" s="2" customFormat="1" x14ac:dyDescent="0.25">
      <c r="A8" s="5" t="s">
        <v>1527</v>
      </c>
      <c r="B8" s="2" t="s">
        <v>29</v>
      </c>
      <c r="C8" s="2">
        <v>36</v>
      </c>
      <c r="D8" s="2">
        <v>10</v>
      </c>
      <c r="F8" s="2">
        <v>1</v>
      </c>
      <c r="J8" s="2">
        <v>1</v>
      </c>
      <c r="P8" s="2">
        <v>4</v>
      </c>
      <c r="Q8" s="2">
        <v>6</v>
      </c>
      <c r="X8" s="2">
        <v>12</v>
      </c>
      <c r="AA8" s="2">
        <v>2</v>
      </c>
    </row>
    <row r="9" spans="1:29" s="2" customFormat="1" x14ac:dyDescent="0.25">
      <c r="A9" s="5" t="s">
        <v>1528</v>
      </c>
      <c r="B9" s="2" t="s">
        <v>29</v>
      </c>
      <c r="C9" s="2">
        <v>139</v>
      </c>
      <c r="D9" s="2">
        <v>10</v>
      </c>
      <c r="F9" s="2">
        <v>81</v>
      </c>
      <c r="I9" s="2">
        <v>1</v>
      </c>
      <c r="K9" s="2">
        <v>15</v>
      </c>
      <c r="L9" s="2">
        <v>6</v>
      </c>
      <c r="N9" s="2">
        <v>1</v>
      </c>
      <c r="R9" s="2">
        <v>2</v>
      </c>
      <c r="S9" s="2">
        <v>12</v>
      </c>
      <c r="U9" s="2">
        <v>2</v>
      </c>
      <c r="V9" s="2">
        <v>1</v>
      </c>
      <c r="X9" s="2">
        <v>7</v>
      </c>
      <c r="Z9" s="2">
        <v>1</v>
      </c>
    </row>
    <row r="10" spans="1:29" s="2" customFormat="1" x14ac:dyDescent="0.25">
      <c r="A10" s="5" t="s">
        <v>1529</v>
      </c>
      <c r="B10" s="2" t="s">
        <v>29</v>
      </c>
      <c r="C10" s="2">
        <v>29</v>
      </c>
      <c r="D10" s="2">
        <v>10</v>
      </c>
      <c r="F10" s="2">
        <v>7</v>
      </c>
      <c r="G10" s="2">
        <v>2</v>
      </c>
      <c r="X10" s="2">
        <v>10</v>
      </c>
    </row>
    <row r="11" spans="1:29" s="2" customFormat="1" x14ac:dyDescent="0.25">
      <c r="A11" s="5" t="s">
        <v>1530</v>
      </c>
      <c r="B11" s="2" t="s">
        <v>29</v>
      </c>
      <c r="C11" s="2">
        <v>57</v>
      </c>
      <c r="D11" s="2">
        <v>10</v>
      </c>
      <c r="G11" s="2">
        <v>10</v>
      </c>
      <c r="I11" s="2">
        <v>6</v>
      </c>
      <c r="K11" s="2">
        <v>1</v>
      </c>
      <c r="M11" s="2">
        <v>20</v>
      </c>
      <c r="X11" s="2">
        <v>10</v>
      </c>
    </row>
    <row r="12" spans="1:29" s="2" customFormat="1" x14ac:dyDescent="0.25">
      <c r="A12" s="5" t="s">
        <v>1531</v>
      </c>
    </row>
    <row r="13" spans="1:29" s="2" customFormat="1" ht="30" x14ac:dyDescent="0.25">
      <c r="A13" s="5" t="s">
        <v>1532</v>
      </c>
      <c r="B13" s="2" t="s">
        <v>29</v>
      </c>
      <c r="C13" s="2">
        <v>44</v>
      </c>
      <c r="D13" s="2">
        <v>5</v>
      </c>
      <c r="F13" s="2">
        <v>10</v>
      </c>
      <c r="G13" s="2">
        <v>2</v>
      </c>
      <c r="K13" s="2">
        <v>10</v>
      </c>
      <c r="M13" s="2">
        <v>2</v>
      </c>
      <c r="V13" s="2">
        <v>10</v>
      </c>
      <c r="W13" s="2">
        <v>1</v>
      </c>
      <c r="Y13" s="2">
        <v>2</v>
      </c>
      <c r="AA13" s="2">
        <v>2</v>
      </c>
    </row>
    <row r="14" spans="1:29" s="2" customFormat="1" x14ac:dyDescent="0.25">
      <c r="A14" s="5" t="s">
        <v>1533</v>
      </c>
      <c r="B14" s="2" t="s">
        <v>29</v>
      </c>
      <c r="C14" s="2">
        <v>37</v>
      </c>
      <c r="D14" s="2">
        <v>5</v>
      </c>
      <c r="E14" s="2">
        <v>1</v>
      </c>
      <c r="F14" s="2">
        <v>8</v>
      </c>
      <c r="H14" s="2">
        <v>1</v>
      </c>
      <c r="K14" s="2">
        <v>1</v>
      </c>
      <c r="L14" s="2">
        <v>10</v>
      </c>
      <c r="M14" s="2">
        <v>4</v>
      </c>
      <c r="N14" s="2">
        <v>2</v>
      </c>
      <c r="Y14" s="2">
        <v>1</v>
      </c>
      <c r="Z14" s="2">
        <v>2</v>
      </c>
      <c r="AA14" s="2">
        <v>2</v>
      </c>
    </row>
    <row r="15" spans="1:29" s="2" customFormat="1" x14ac:dyDescent="0.25">
      <c r="A15" s="5" t="s">
        <v>1534</v>
      </c>
      <c r="B15" s="2" t="s">
        <v>29</v>
      </c>
      <c r="C15" s="2">
        <v>82</v>
      </c>
      <c r="D15" s="2">
        <v>15</v>
      </c>
      <c r="F15" s="2">
        <v>7</v>
      </c>
      <c r="G15" s="2">
        <v>2</v>
      </c>
      <c r="J15" s="2">
        <v>2</v>
      </c>
      <c r="K15" s="2">
        <v>10</v>
      </c>
      <c r="L15" s="2">
        <v>10</v>
      </c>
      <c r="Q15" s="2">
        <v>3</v>
      </c>
      <c r="R15" s="2">
        <v>6</v>
      </c>
      <c r="U15" s="2">
        <v>10</v>
      </c>
      <c r="V15" s="2">
        <v>5</v>
      </c>
      <c r="W15" s="2">
        <v>3</v>
      </c>
      <c r="Y15" s="2">
        <v>3</v>
      </c>
      <c r="AA15" s="2">
        <v>2</v>
      </c>
      <c r="AB15" s="2">
        <v>4</v>
      </c>
    </row>
    <row r="16" spans="1:29" s="2" customFormat="1" x14ac:dyDescent="0.25">
      <c r="A16" s="5" t="s">
        <v>1535</v>
      </c>
      <c r="B16" s="2" t="s">
        <v>29</v>
      </c>
      <c r="C16" s="2">
        <v>22</v>
      </c>
      <c r="D16" s="2">
        <v>10</v>
      </c>
      <c r="F16" s="2">
        <v>6</v>
      </c>
      <c r="G16" s="2">
        <v>1</v>
      </c>
      <c r="K16" s="2">
        <v>5</v>
      </c>
    </row>
    <row r="17" spans="1:29" s="2" customFormat="1" x14ac:dyDescent="0.25">
      <c r="A17" s="5" t="s">
        <v>1536</v>
      </c>
      <c r="B17" s="2" t="s">
        <v>29</v>
      </c>
      <c r="C17" s="2">
        <v>33</v>
      </c>
      <c r="D17" s="2">
        <v>5</v>
      </c>
      <c r="F17" s="2">
        <v>12</v>
      </c>
      <c r="R17" s="2">
        <v>3</v>
      </c>
      <c r="V17" s="2">
        <v>1</v>
      </c>
      <c r="X17" s="2">
        <v>10</v>
      </c>
      <c r="AA17" s="2">
        <v>2</v>
      </c>
    </row>
    <row r="18" spans="1:29" s="2" customFormat="1" x14ac:dyDescent="0.25">
      <c r="A18" s="5" t="s">
        <v>1537</v>
      </c>
      <c r="B18" s="2" t="s">
        <v>29</v>
      </c>
      <c r="C18" s="2">
        <v>45</v>
      </c>
      <c r="D18" s="2">
        <v>15</v>
      </c>
      <c r="F18" s="2">
        <v>6</v>
      </c>
      <c r="H18" s="2">
        <v>1</v>
      </c>
      <c r="K18" s="2">
        <v>8</v>
      </c>
      <c r="M18" s="2">
        <v>4</v>
      </c>
      <c r="N18" s="2">
        <v>2</v>
      </c>
      <c r="R18" s="2">
        <v>2</v>
      </c>
      <c r="U18" s="2">
        <v>2</v>
      </c>
      <c r="V18" s="2">
        <v>2</v>
      </c>
      <c r="Z18" s="2">
        <v>3</v>
      </c>
    </row>
    <row r="19" spans="1:29" s="2" customFormat="1" x14ac:dyDescent="0.25">
      <c r="A19" s="5" t="s">
        <v>1538</v>
      </c>
      <c r="B19" s="2" t="s">
        <v>29</v>
      </c>
      <c r="C19" s="2">
        <v>32</v>
      </c>
      <c r="D19" s="2">
        <v>15</v>
      </c>
      <c r="F19" s="2">
        <v>2</v>
      </c>
      <c r="H19" s="2">
        <v>1</v>
      </c>
      <c r="K19" s="2">
        <v>7</v>
      </c>
      <c r="N19" s="2">
        <v>2</v>
      </c>
      <c r="AC19" s="2">
        <v>5</v>
      </c>
    </row>
    <row r="20" spans="1:29" s="2" customFormat="1" x14ac:dyDescent="0.25">
      <c r="A20" s="5" t="s">
        <v>1539</v>
      </c>
      <c r="B20" s="2" t="s">
        <v>29</v>
      </c>
      <c r="C20" s="2">
        <v>48</v>
      </c>
      <c r="D20" s="2">
        <v>15</v>
      </c>
      <c r="F20" s="2">
        <v>1</v>
      </c>
      <c r="K20" s="2">
        <v>10</v>
      </c>
      <c r="U20" s="2">
        <v>2</v>
      </c>
      <c r="V20" s="2">
        <v>2</v>
      </c>
      <c r="W20" s="2">
        <v>1</v>
      </c>
      <c r="X20" s="2">
        <v>10</v>
      </c>
      <c r="Z20" s="2">
        <v>2</v>
      </c>
      <c r="AC20" s="2">
        <v>5</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V50"/>
  <sheetViews>
    <sheetView topLeftCell="A13" workbookViewId="0">
      <selection activeCell="A13" sqref="A1:XFD1048576"/>
    </sheetView>
  </sheetViews>
  <sheetFormatPr defaultRowHeight="15" x14ac:dyDescent="0.25"/>
  <cols>
    <col min="1" max="1" width="51.7109375" style="5" customWidth="1"/>
    <col min="2" max="16384" width="9.140625" style="2"/>
  </cols>
  <sheetData>
    <row r="1" spans="1:48" ht="199.5" x14ac:dyDescent="0.25">
      <c r="A1" s="5" t="s">
        <v>0</v>
      </c>
      <c r="B1" s="2" t="s">
        <v>1</v>
      </c>
      <c r="C1" s="2" t="s">
        <v>2</v>
      </c>
      <c r="D1" s="3" t="s">
        <v>26</v>
      </c>
      <c r="E1" s="3" t="s">
        <v>60</v>
      </c>
      <c r="F1" s="3" t="s">
        <v>61</v>
      </c>
      <c r="G1" s="3" t="s">
        <v>15</v>
      </c>
      <c r="H1" s="3" t="s">
        <v>17</v>
      </c>
      <c r="I1" s="3" t="s">
        <v>62</v>
      </c>
      <c r="J1" s="3" t="s">
        <v>100</v>
      </c>
      <c r="K1" s="3" t="s">
        <v>5</v>
      </c>
      <c r="L1" s="3" t="s">
        <v>64</v>
      </c>
      <c r="M1" s="3" t="s">
        <v>65</v>
      </c>
      <c r="N1" s="3" t="s">
        <v>101</v>
      </c>
      <c r="O1" s="3" t="s">
        <v>66</v>
      </c>
      <c r="P1" s="3" t="s">
        <v>25</v>
      </c>
      <c r="Q1" s="3" t="s">
        <v>67</v>
      </c>
      <c r="R1" s="3" t="s">
        <v>68</v>
      </c>
      <c r="S1" s="3" t="s">
        <v>69</v>
      </c>
      <c r="T1" s="3" t="s">
        <v>9</v>
      </c>
      <c r="U1" s="3" t="s">
        <v>70</v>
      </c>
      <c r="V1" s="3" t="s">
        <v>104</v>
      </c>
      <c r="W1" s="3" t="s">
        <v>14</v>
      </c>
      <c r="X1" s="3" t="s">
        <v>75</v>
      </c>
      <c r="Y1" s="3" t="s">
        <v>76</v>
      </c>
      <c r="Z1" s="3" t="s">
        <v>13</v>
      </c>
      <c r="AA1" s="3" t="s">
        <v>18</v>
      </c>
      <c r="AB1" s="3" t="s">
        <v>19</v>
      </c>
      <c r="AC1" s="3" t="s">
        <v>20</v>
      </c>
      <c r="AD1" s="3" t="s">
        <v>21</v>
      </c>
      <c r="AE1" s="3" t="s">
        <v>3</v>
      </c>
      <c r="AF1" s="3" t="s">
        <v>4</v>
      </c>
      <c r="AG1" s="3" t="s">
        <v>10</v>
      </c>
      <c r="AH1" s="3" t="s">
        <v>6</v>
      </c>
      <c r="AI1" s="3" t="s">
        <v>77</v>
      </c>
      <c r="AJ1" s="3" t="s">
        <v>78</v>
      </c>
      <c r="AK1" s="3" t="s">
        <v>7</v>
      </c>
      <c r="AL1" s="3" t="s">
        <v>81</v>
      </c>
      <c r="AM1" s="3" t="s">
        <v>82</v>
      </c>
      <c r="AN1" s="3" t="s">
        <v>83</v>
      </c>
      <c r="AO1" s="3" t="s">
        <v>84</v>
      </c>
      <c r="AP1" s="3" t="s">
        <v>11</v>
      </c>
      <c r="AQ1" s="3" t="s">
        <v>12</v>
      </c>
      <c r="AR1" s="3" t="s">
        <v>87</v>
      </c>
      <c r="AS1" s="3" t="s">
        <v>162</v>
      </c>
      <c r="AT1" s="3" t="s">
        <v>91</v>
      </c>
      <c r="AU1" s="3" t="s">
        <v>107</v>
      </c>
      <c r="AV1" s="3" t="s">
        <v>94</v>
      </c>
    </row>
    <row r="2" spans="1:48" ht="45" x14ac:dyDescent="0.25">
      <c r="A2" s="5" t="s">
        <v>1540</v>
      </c>
      <c r="B2" s="2" t="s">
        <v>960</v>
      </c>
      <c r="C2" s="2">
        <v>50</v>
      </c>
      <c r="AN2" s="2">
        <v>50</v>
      </c>
    </row>
    <row r="3" spans="1:48" ht="45" x14ac:dyDescent="0.25">
      <c r="A3" s="5" t="s">
        <v>1541</v>
      </c>
      <c r="B3" s="2" t="s">
        <v>960</v>
      </c>
      <c r="C3" s="2">
        <v>14840</v>
      </c>
      <c r="E3" s="2">
        <v>11770</v>
      </c>
      <c r="H3" s="2">
        <v>200</v>
      </c>
      <c r="I3" s="2">
        <v>1200</v>
      </c>
      <c r="AC3" s="2">
        <v>60</v>
      </c>
      <c r="AD3" s="2">
        <v>670</v>
      </c>
      <c r="AH3" s="2">
        <v>200</v>
      </c>
      <c r="AP3" s="2">
        <v>500</v>
      </c>
      <c r="AQ3" s="2">
        <v>240</v>
      </c>
    </row>
    <row r="4" spans="1:48" ht="45" x14ac:dyDescent="0.25">
      <c r="A4" s="5" t="s">
        <v>1542</v>
      </c>
      <c r="B4" s="2" t="s">
        <v>960</v>
      </c>
      <c r="C4" s="2">
        <v>37620</v>
      </c>
      <c r="E4" s="2">
        <v>11690</v>
      </c>
      <c r="H4" s="2">
        <v>200</v>
      </c>
      <c r="I4" s="2">
        <v>6000</v>
      </c>
      <c r="K4" s="2">
        <v>2880</v>
      </c>
      <c r="L4" s="2">
        <v>1000</v>
      </c>
      <c r="N4" s="2">
        <v>1000</v>
      </c>
      <c r="S4" s="2">
        <v>300</v>
      </c>
      <c r="W4" s="2">
        <v>120</v>
      </c>
      <c r="Z4" s="2">
        <v>2000</v>
      </c>
      <c r="AA4" s="2">
        <v>8000</v>
      </c>
      <c r="AC4" s="2">
        <v>360</v>
      </c>
      <c r="AD4" s="2">
        <v>1690</v>
      </c>
      <c r="AH4" s="2">
        <v>400</v>
      </c>
      <c r="AN4" s="2">
        <v>500</v>
      </c>
      <c r="AP4" s="2">
        <v>1000</v>
      </c>
      <c r="AR4" s="2">
        <v>480</v>
      </c>
    </row>
    <row r="5" spans="1:48" ht="45" x14ac:dyDescent="0.25">
      <c r="A5" s="5" t="s">
        <v>1543</v>
      </c>
      <c r="B5" s="2" t="s">
        <v>960</v>
      </c>
      <c r="C5" s="2">
        <v>2345</v>
      </c>
      <c r="H5" s="2">
        <v>200</v>
      </c>
      <c r="I5" s="2">
        <v>1200</v>
      </c>
      <c r="AC5" s="2">
        <v>120</v>
      </c>
      <c r="AD5" s="2">
        <v>625</v>
      </c>
      <c r="AH5" s="2">
        <v>200</v>
      </c>
    </row>
    <row r="6" spans="1:48" ht="75" x14ac:dyDescent="0.25">
      <c r="A6" s="5" t="s">
        <v>1544</v>
      </c>
      <c r="B6" s="2" t="s">
        <v>960</v>
      </c>
      <c r="C6" s="2">
        <v>270</v>
      </c>
      <c r="Q6" s="2">
        <v>150</v>
      </c>
      <c r="AQ6" s="2">
        <v>120</v>
      </c>
    </row>
    <row r="7" spans="1:48" ht="60" x14ac:dyDescent="0.25">
      <c r="A7" s="5" t="s">
        <v>1545</v>
      </c>
      <c r="B7" s="2" t="s">
        <v>960</v>
      </c>
      <c r="C7" s="2">
        <v>1220</v>
      </c>
      <c r="X7" s="2">
        <v>600</v>
      </c>
      <c r="AN7" s="2">
        <v>500</v>
      </c>
      <c r="AQ7" s="2">
        <v>120</v>
      </c>
    </row>
    <row r="8" spans="1:48" ht="75" x14ac:dyDescent="0.25">
      <c r="A8" s="5" t="s">
        <v>1546</v>
      </c>
      <c r="B8" s="2" t="s">
        <v>960</v>
      </c>
      <c r="C8" s="2">
        <v>80</v>
      </c>
      <c r="AS8" s="2">
        <v>80</v>
      </c>
    </row>
    <row r="9" spans="1:48" ht="60" x14ac:dyDescent="0.25">
      <c r="A9" s="5" t="s">
        <v>1547</v>
      </c>
      <c r="B9" s="2" t="s">
        <v>960</v>
      </c>
      <c r="C9" s="2">
        <v>200</v>
      </c>
      <c r="AQ9" s="2">
        <v>120</v>
      </c>
      <c r="AS9" s="2">
        <v>80</v>
      </c>
    </row>
    <row r="10" spans="1:48" ht="60" x14ac:dyDescent="0.25">
      <c r="A10" s="5" t="s">
        <v>1548</v>
      </c>
      <c r="B10" s="2" t="s">
        <v>960</v>
      </c>
      <c r="C10" s="2">
        <v>240</v>
      </c>
      <c r="AQ10" s="2">
        <v>240</v>
      </c>
    </row>
    <row r="11" spans="1:48" ht="60" x14ac:dyDescent="0.25">
      <c r="A11" s="5" t="s">
        <v>1549</v>
      </c>
      <c r="B11" s="2" t="s">
        <v>960</v>
      </c>
      <c r="C11" s="2">
        <v>1340</v>
      </c>
      <c r="I11" s="2">
        <v>720</v>
      </c>
      <c r="AN11" s="2">
        <v>500</v>
      </c>
      <c r="AQ11" s="2">
        <v>120</v>
      </c>
    </row>
    <row r="12" spans="1:48" ht="60" x14ac:dyDescent="0.25">
      <c r="A12" s="5" t="s">
        <v>1550</v>
      </c>
      <c r="B12" s="2" t="s">
        <v>960</v>
      </c>
      <c r="C12" s="2">
        <v>120</v>
      </c>
      <c r="AQ12" s="2">
        <v>120</v>
      </c>
    </row>
    <row r="13" spans="1:48" ht="60" x14ac:dyDescent="0.25">
      <c r="A13" s="5" t="s">
        <v>1551</v>
      </c>
      <c r="B13" s="2" t="s">
        <v>960</v>
      </c>
      <c r="C13" s="2">
        <v>120</v>
      </c>
      <c r="AQ13" s="2">
        <v>120</v>
      </c>
    </row>
    <row r="14" spans="1:48" ht="75" x14ac:dyDescent="0.25">
      <c r="A14" s="5" t="s">
        <v>1552</v>
      </c>
      <c r="B14" s="2" t="s">
        <v>960</v>
      </c>
      <c r="C14" s="2">
        <v>480</v>
      </c>
      <c r="AQ14" s="2">
        <v>480</v>
      </c>
    </row>
    <row r="15" spans="1:48" ht="75" x14ac:dyDescent="0.25">
      <c r="A15" s="5" t="s">
        <v>1553</v>
      </c>
      <c r="B15" s="2" t="s">
        <v>960</v>
      </c>
      <c r="C15" s="2">
        <v>60</v>
      </c>
      <c r="AN15" s="2">
        <v>60</v>
      </c>
    </row>
    <row r="16" spans="1:48" ht="75" x14ac:dyDescent="0.25">
      <c r="A16" s="5" t="s">
        <v>1554</v>
      </c>
      <c r="B16" s="2" t="s">
        <v>960</v>
      </c>
      <c r="C16" s="2">
        <v>630</v>
      </c>
      <c r="AN16" s="2">
        <v>450</v>
      </c>
      <c r="AQ16" s="2">
        <v>120</v>
      </c>
      <c r="AT16" s="2">
        <v>60</v>
      </c>
    </row>
    <row r="17" spans="1:48" ht="75" x14ac:dyDescent="0.25">
      <c r="A17" s="5" t="s">
        <v>1555</v>
      </c>
      <c r="B17" s="2" t="s">
        <v>960</v>
      </c>
      <c r="C17" s="2">
        <v>120</v>
      </c>
      <c r="AQ17" s="2">
        <v>120</v>
      </c>
    </row>
    <row r="18" spans="1:48" ht="75" x14ac:dyDescent="0.25">
      <c r="A18" s="5" t="s">
        <v>1556</v>
      </c>
      <c r="B18" s="2" t="s">
        <v>960</v>
      </c>
      <c r="C18" s="2">
        <v>70</v>
      </c>
      <c r="AN18" s="2">
        <v>10</v>
      </c>
      <c r="AT18" s="2">
        <v>60</v>
      </c>
    </row>
    <row r="19" spans="1:48" x14ac:dyDescent="0.25">
      <c r="A19" s="5" t="s">
        <v>1557</v>
      </c>
      <c r="B19" s="2" t="s">
        <v>29</v>
      </c>
      <c r="C19" s="2">
        <v>152720</v>
      </c>
      <c r="E19" s="2">
        <v>5100</v>
      </c>
      <c r="F19" s="2">
        <v>40000</v>
      </c>
      <c r="H19" s="2">
        <v>1000</v>
      </c>
      <c r="I19" s="2">
        <v>6000</v>
      </c>
      <c r="K19" s="2">
        <v>200</v>
      </c>
      <c r="L19" s="2">
        <v>3600</v>
      </c>
      <c r="M19" s="2">
        <v>1500</v>
      </c>
      <c r="N19" s="2">
        <v>16000</v>
      </c>
      <c r="O19" s="2">
        <v>6000</v>
      </c>
      <c r="P19" s="2">
        <v>250</v>
      </c>
      <c r="Q19" s="2">
        <v>50</v>
      </c>
      <c r="R19" s="2">
        <v>200</v>
      </c>
      <c r="T19" s="2">
        <v>5000</v>
      </c>
      <c r="W19" s="2">
        <v>4000</v>
      </c>
      <c r="AB19" s="2">
        <v>5000</v>
      </c>
      <c r="AD19" s="2">
        <v>10800</v>
      </c>
      <c r="AE19" s="2">
        <v>7200</v>
      </c>
      <c r="AF19" s="2">
        <v>20000</v>
      </c>
      <c r="AG19" s="2">
        <v>6000</v>
      </c>
      <c r="AH19" s="2">
        <v>8000</v>
      </c>
      <c r="AJ19" s="2">
        <v>250</v>
      </c>
      <c r="AN19" s="2">
        <v>550</v>
      </c>
      <c r="AO19" s="2">
        <v>6000</v>
      </c>
      <c r="AU19" s="2">
        <v>20</v>
      </c>
    </row>
    <row r="20" spans="1:48" x14ac:dyDescent="0.25">
      <c r="A20" s="5" t="s">
        <v>1558</v>
      </c>
      <c r="B20" s="2" t="s">
        <v>29</v>
      </c>
      <c r="C20" s="2">
        <v>235900</v>
      </c>
      <c r="E20" s="2">
        <v>10100</v>
      </c>
      <c r="F20" s="2">
        <v>20000</v>
      </c>
      <c r="G20" s="2">
        <v>16000</v>
      </c>
      <c r="I20" s="2">
        <v>6000</v>
      </c>
      <c r="L20" s="2">
        <v>14500</v>
      </c>
      <c r="M20" s="2">
        <v>6000</v>
      </c>
      <c r="Q20" s="2">
        <v>200</v>
      </c>
      <c r="T20" s="2">
        <v>10000</v>
      </c>
      <c r="U20" s="2">
        <v>12600</v>
      </c>
      <c r="W20" s="2">
        <v>2000</v>
      </c>
      <c r="X20" s="2">
        <v>4000</v>
      </c>
      <c r="Y20" s="2">
        <v>15000</v>
      </c>
      <c r="Z20" s="2">
        <v>12000</v>
      </c>
      <c r="AB20" s="2">
        <v>5000</v>
      </c>
      <c r="AC20" s="2">
        <v>15000</v>
      </c>
      <c r="AD20" s="2">
        <v>13900</v>
      </c>
      <c r="AE20" s="2">
        <v>50</v>
      </c>
      <c r="AF20" s="2">
        <v>12000</v>
      </c>
      <c r="AH20" s="2">
        <v>1000</v>
      </c>
      <c r="AI20" s="2">
        <v>1000</v>
      </c>
      <c r="AK20" s="2">
        <v>4000</v>
      </c>
      <c r="AM20" s="2">
        <v>1500</v>
      </c>
      <c r="AN20" s="2">
        <v>2550</v>
      </c>
      <c r="AO20" s="2">
        <v>26000</v>
      </c>
      <c r="AP20" s="2">
        <v>5000</v>
      </c>
      <c r="AQ20" s="2">
        <v>10000</v>
      </c>
      <c r="AV20" s="2">
        <v>10500</v>
      </c>
    </row>
    <row r="21" spans="1:48" x14ac:dyDescent="0.25">
      <c r="A21" s="5" t="s">
        <v>1559</v>
      </c>
      <c r="B21" s="2" t="s">
        <v>29</v>
      </c>
      <c r="C21" s="2">
        <v>7450</v>
      </c>
      <c r="E21" s="2">
        <v>600</v>
      </c>
      <c r="H21" s="2">
        <v>200</v>
      </c>
      <c r="I21" s="2">
        <v>6000</v>
      </c>
      <c r="AD21" s="2">
        <v>300</v>
      </c>
      <c r="AN21" s="2">
        <v>350</v>
      </c>
    </row>
    <row r="22" spans="1:48" x14ac:dyDescent="0.25">
      <c r="A22" s="5" t="s">
        <v>1560</v>
      </c>
      <c r="B22" s="2" t="s">
        <v>29</v>
      </c>
      <c r="C22" s="2">
        <v>138110</v>
      </c>
      <c r="E22" s="2">
        <v>1900</v>
      </c>
      <c r="F22" s="2">
        <v>10000</v>
      </c>
      <c r="G22" s="2">
        <v>7000</v>
      </c>
      <c r="H22" s="2">
        <v>50</v>
      </c>
      <c r="I22" s="2">
        <v>6000</v>
      </c>
      <c r="J22" s="2">
        <v>50</v>
      </c>
      <c r="K22" s="2">
        <v>100</v>
      </c>
      <c r="L22" s="2">
        <v>4000</v>
      </c>
      <c r="M22" s="2">
        <v>5000</v>
      </c>
      <c r="N22" s="2">
        <v>8000</v>
      </c>
      <c r="O22" s="2">
        <v>1500</v>
      </c>
      <c r="P22" s="2">
        <v>1000</v>
      </c>
      <c r="Q22" s="2">
        <v>200</v>
      </c>
      <c r="U22" s="2">
        <v>8000</v>
      </c>
      <c r="V22" s="2">
        <v>1200</v>
      </c>
      <c r="X22" s="2">
        <v>4700</v>
      </c>
      <c r="Y22" s="2">
        <v>8000</v>
      </c>
      <c r="Z22" s="2">
        <v>1000</v>
      </c>
      <c r="AA22" s="2">
        <v>2000</v>
      </c>
      <c r="AB22" s="2">
        <v>8000</v>
      </c>
      <c r="AC22" s="2">
        <v>8000</v>
      </c>
      <c r="AD22" s="2">
        <v>2000</v>
      </c>
      <c r="AE22" s="2">
        <v>3560</v>
      </c>
      <c r="AF22" s="2">
        <v>16000</v>
      </c>
      <c r="AG22" s="2">
        <v>8000</v>
      </c>
      <c r="AH22" s="2">
        <v>6000</v>
      </c>
      <c r="AI22" s="2">
        <v>200</v>
      </c>
      <c r="AN22" s="2">
        <v>1400</v>
      </c>
      <c r="AO22" s="2">
        <v>1000</v>
      </c>
      <c r="AP22" s="2">
        <v>5000</v>
      </c>
      <c r="AQ22" s="2">
        <v>6000</v>
      </c>
      <c r="AU22" s="2">
        <v>250</v>
      </c>
      <c r="AV22" s="2">
        <v>3000</v>
      </c>
    </row>
    <row r="23" spans="1:48" x14ac:dyDescent="0.25">
      <c r="A23" s="5" t="s">
        <v>1561</v>
      </c>
      <c r="B23" s="2" t="s">
        <v>29</v>
      </c>
      <c r="C23" s="2">
        <v>51135</v>
      </c>
      <c r="E23" s="2">
        <v>3000</v>
      </c>
      <c r="I23" s="2">
        <v>8000</v>
      </c>
      <c r="L23" s="2">
        <v>11000</v>
      </c>
      <c r="M23" s="2">
        <v>3000</v>
      </c>
      <c r="N23" s="2">
        <v>1000</v>
      </c>
      <c r="P23" s="2">
        <v>100</v>
      </c>
      <c r="U23" s="2">
        <v>10300</v>
      </c>
      <c r="V23" s="2">
        <v>400</v>
      </c>
      <c r="X23" s="2">
        <v>1300</v>
      </c>
      <c r="AI23" s="2">
        <v>1000</v>
      </c>
      <c r="AK23" s="2">
        <v>4000</v>
      </c>
      <c r="AN23" s="2">
        <v>1505</v>
      </c>
      <c r="AO23" s="2">
        <v>4000</v>
      </c>
      <c r="AU23" s="2">
        <v>30</v>
      </c>
      <c r="AV23" s="2">
        <v>2500</v>
      </c>
    </row>
    <row r="24" spans="1:48" x14ac:dyDescent="0.25">
      <c r="A24" s="5" t="s">
        <v>1562</v>
      </c>
      <c r="B24" s="2" t="s">
        <v>29</v>
      </c>
      <c r="C24" s="2">
        <v>1000</v>
      </c>
      <c r="I24" s="2">
        <v>100</v>
      </c>
      <c r="X24" s="2">
        <v>900</v>
      </c>
    </row>
    <row r="25" spans="1:48" ht="30" x14ac:dyDescent="0.25">
      <c r="A25" s="5" t="s">
        <v>1563</v>
      </c>
      <c r="B25" s="2" t="s">
        <v>29</v>
      </c>
      <c r="C25" s="2">
        <v>19820</v>
      </c>
      <c r="E25" s="2">
        <v>200</v>
      </c>
      <c r="G25" s="2">
        <v>200</v>
      </c>
      <c r="H25" s="2">
        <v>200</v>
      </c>
      <c r="I25" s="2">
        <v>720</v>
      </c>
      <c r="L25" s="2">
        <v>4000</v>
      </c>
      <c r="M25" s="2">
        <v>500</v>
      </c>
      <c r="U25" s="2">
        <v>2620</v>
      </c>
      <c r="Z25" s="2">
        <v>500</v>
      </c>
      <c r="AC25" s="2">
        <v>720</v>
      </c>
      <c r="AD25" s="2">
        <v>705</v>
      </c>
      <c r="AE25" s="2">
        <v>2000</v>
      </c>
      <c r="AF25" s="2">
        <v>2880</v>
      </c>
      <c r="AL25" s="2">
        <v>540</v>
      </c>
      <c r="AN25" s="2">
        <v>1570</v>
      </c>
      <c r="AP25" s="2">
        <v>5</v>
      </c>
      <c r="AQ25" s="2">
        <v>360</v>
      </c>
      <c r="AV25" s="2">
        <v>2100</v>
      </c>
    </row>
    <row r="26" spans="1:48" ht="30" x14ac:dyDescent="0.25">
      <c r="A26" s="5" t="s">
        <v>1564</v>
      </c>
      <c r="B26" s="2" t="s">
        <v>29</v>
      </c>
      <c r="C26" s="2">
        <v>79560</v>
      </c>
      <c r="E26" s="2">
        <v>200</v>
      </c>
      <c r="G26" s="2">
        <v>15200</v>
      </c>
      <c r="H26" s="2">
        <v>200</v>
      </c>
      <c r="I26" s="2">
        <v>7200</v>
      </c>
      <c r="L26" s="2">
        <v>10000</v>
      </c>
      <c r="P26" s="2">
        <v>500</v>
      </c>
      <c r="R26" s="2">
        <v>200</v>
      </c>
      <c r="U26" s="2">
        <v>2980</v>
      </c>
      <c r="X26" s="2">
        <v>105</v>
      </c>
      <c r="Y26" s="2">
        <v>12000</v>
      </c>
      <c r="Z26" s="2">
        <v>2000</v>
      </c>
      <c r="AB26" s="2">
        <v>5000</v>
      </c>
      <c r="AC26" s="2">
        <v>720</v>
      </c>
      <c r="AD26" s="2">
        <v>955</v>
      </c>
      <c r="AE26" s="2">
        <v>3230</v>
      </c>
      <c r="AF26" s="2">
        <v>4320</v>
      </c>
      <c r="AH26" s="2">
        <v>300</v>
      </c>
      <c r="AL26" s="2">
        <v>3000</v>
      </c>
      <c r="AN26" s="2">
        <v>3130</v>
      </c>
      <c r="AO26" s="2">
        <v>4000</v>
      </c>
      <c r="AP26" s="2">
        <v>20</v>
      </c>
      <c r="AQ26" s="2">
        <v>300</v>
      </c>
      <c r="AV26" s="2">
        <v>4000</v>
      </c>
    </row>
    <row r="27" spans="1:48" ht="30" x14ac:dyDescent="0.25">
      <c r="A27" s="5" t="s">
        <v>1565</v>
      </c>
      <c r="B27" s="2" t="s">
        <v>29</v>
      </c>
      <c r="C27" s="2">
        <v>3790</v>
      </c>
      <c r="H27" s="2">
        <v>200</v>
      </c>
      <c r="I27" s="2">
        <v>720</v>
      </c>
      <c r="AC27" s="2">
        <v>720</v>
      </c>
      <c r="AD27" s="2">
        <v>1350</v>
      </c>
      <c r="AE27" s="2">
        <v>330</v>
      </c>
      <c r="AH27" s="2">
        <v>300</v>
      </c>
      <c r="AN27" s="2">
        <v>170</v>
      </c>
    </row>
    <row r="28" spans="1:48" ht="30" x14ac:dyDescent="0.25">
      <c r="A28" s="5" t="s">
        <v>1566</v>
      </c>
      <c r="B28" s="2" t="s">
        <v>29</v>
      </c>
      <c r="C28" s="2">
        <v>900</v>
      </c>
      <c r="G28" s="2">
        <v>60</v>
      </c>
      <c r="H28" s="2">
        <v>500</v>
      </c>
      <c r="AD28" s="2">
        <v>20</v>
      </c>
      <c r="AP28" s="2">
        <v>200</v>
      </c>
      <c r="AQ28" s="2">
        <v>120</v>
      </c>
    </row>
    <row r="29" spans="1:48" x14ac:dyDescent="0.25">
      <c r="A29" s="5" t="s">
        <v>1567</v>
      </c>
      <c r="B29" s="2" t="s">
        <v>29</v>
      </c>
      <c r="C29" s="2">
        <v>4570</v>
      </c>
      <c r="E29" s="2">
        <v>2000</v>
      </c>
      <c r="F29" s="2">
        <v>100</v>
      </c>
      <c r="I29" s="2">
        <v>30</v>
      </c>
      <c r="N29" s="2">
        <v>200</v>
      </c>
      <c r="U29" s="2">
        <v>1200</v>
      </c>
      <c r="X29" s="2">
        <v>20</v>
      </c>
      <c r="Z29" s="2">
        <v>80</v>
      </c>
      <c r="AA29" s="2">
        <v>100</v>
      </c>
      <c r="AC29" s="2">
        <v>200</v>
      </c>
      <c r="AD29" s="2">
        <v>120</v>
      </c>
      <c r="AE29" s="2">
        <v>50</v>
      </c>
      <c r="AF29" s="2">
        <v>400</v>
      </c>
      <c r="AI29" s="2">
        <v>50</v>
      </c>
      <c r="AP29" s="2">
        <v>20</v>
      </c>
    </row>
    <row r="30" spans="1:48" x14ac:dyDescent="0.25">
      <c r="A30" s="5" t="s">
        <v>1568</v>
      </c>
      <c r="B30" s="2" t="s">
        <v>29</v>
      </c>
      <c r="C30" s="2">
        <v>1410</v>
      </c>
      <c r="E30" s="2">
        <v>200</v>
      </c>
      <c r="I30" s="2">
        <v>30</v>
      </c>
      <c r="L30" s="2">
        <v>60</v>
      </c>
      <c r="X30" s="2">
        <v>500</v>
      </c>
      <c r="AD30" s="2">
        <v>20</v>
      </c>
      <c r="AH30" s="2">
        <v>50</v>
      </c>
      <c r="AI30" s="2">
        <v>50</v>
      </c>
      <c r="AO30" s="2">
        <v>500</v>
      </c>
    </row>
    <row r="31" spans="1:48" x14ac:dyDescent="0.25">
      <c r="A31" s="5" t="s">
        <v>1569</v>
      </c>
      <c r="B31" s="2" t="s">
        <v>29</v>
      </c>
      <c r="C31" s="2">
        <v>4350</v>
      </c>
      <c r="G31" s="2">
        <v>100</v>
      </c>
      <c r="H31" s="2">
        <v>20</v>
      </c>
      <c r="I31" s="2">
        <v>30</v>
      </c>
      <c r="L31" s="2">
        <v>200</v>
      </c>
      <c r="M31" s="2">
        <v>50</v>
      </c>
      <c r="W31" s="2">
        <v>200</v>
      </c>
      <c r="Y31" s="2">
        <v>300</v>
      </c>
      <c r="AD31" s="2">
        <v>320</v>
      </c>
      <c r="AL31" s="2">
        <v>3000</v>
      </c>
      <c r="AP31" s="2">
        <v>30</v>
      </c>
      <c r="AQ31" s="2">
        <v>100</v>
      </c>
    </row>
    <row r="32" spans="1:48" x14ac:dyDescent="0.25">
      <c r="A32" s="5" t="s">
        <v>1570</v>
      </c>
      <c r="B32" s="2" t="s">
        <v>29</v>
      </c>
      <c r="C32" s="2">
        <v>220</v>
      </c>
      <c r="G32" s="2">
        <v>50</v>
      </c>
      <c r="I32" s="2">
        <v>30</v>
      </c>
      <c r="X32" s="2">
        <v>20</v>
      </c>
      <c r="AB32" s="2">
        <v>100</v>
      </c>
      <c r="AD32" s="2">
        <v>20</v>
      </c>
    </row>
    <row r="33" spans="1:48" x14ac:dyDescent="0.25">
      <c r="A33" s="5" t="s">
        <v>1571</v>
      </c>
      <c r="B33" s="2" t="s">
        <v>29</v>
      </c>
      <c r="C33" s="2">
        <v>20</v>
      </c>
      <c r="AD33" s="2">
        <v>20</v>
      </c>
    </row>
    <row r="34" spans="1:48" ht="30" x14ac:dyDescent="0.25">
      <c r="A34" s="5" t="s">
        <v>1572</v>
      </c>
      <c r="B34" s="2" t="s">
        <v>29</v>
      </c>
      <c r="C34" s="2">
        <v>275</v>
      </c>
      <c r="Z34" s="2">
        <v>5</v>
      </c>
      <c r="AA34" s="2">
        <v>20</v>
      </c>
      <c r="AO34" s="2">
        <v>250</v>
      </c>
    </row>
    <row r="35" spans="1:48" ht="30" x14ac:dyDescent="0.25">
      <c r="A35" s="5" t="s">
        <v>1573</v>
      </c>
      <c r="B35" s="2" t="s">
        <v>29</v>
      </c>
      <c r="C35" s="2">
        <v>375</v>
      </c>
      <c r="Z35" s="2">
        <v>5</v>
      </c>
      <c r="AA35" s="2">
        <v>20</v>
      </c>
      <c r="AB35" s="2">
        <v>100</v>
      </c>
      <c r="AO35" s="2">
        <v>250</v>
      </c>
    </row>
    <row r="36" spans="1:48" ht="30" x14ac:dyDescent="0.25">
      <c r="A36" s="5" t="s">
        <v>1574</v>
      </c>
      <c r="B36" s="2" t="s">
        <v>29</v>
      </c>
      <c r="C36" s="2">
        <v>13</v>
      </c>
      <c r="H36" s="2">
        <v>10</v>
      </c>
      <c r="AP36" s="2">
        <v>3</v>
      </c>
    </row>
    <row r="37" spans="1:48" ht="30" x14ac:dyDescent="0.25">
      <c r="A37" s="5" t="s">
        <v>1575</v>
      </c>
      <c r="B37" s="2" t="s">
        <v>29</v>
      </c>
      <c r="C37" s="2">
        <v>2</v>
      </c>
      <c r="F37" s="2">
        <v>2</v>
      </c>
    </row>
    <row r="38" spans="1:48" ht="30" x14ac:dyDescent="0.25">
      <c r="A38" s="5" t="s">
        <v>1576</v>
      </c>
      <c r="B38" s="2" t="s">
        <v>29</v>
      </c>
      <c r="C38" s="2">
        <v>5</v>
      </c>
      <c r="AP38" s="2">
        <v>5</v>
      </c>
    </row>
    <row r="39" spans="1:48" ht="30" x14ac:dyDescent="0.25">
      <c r="A39" s="5" t="s">
        <v>1577</v>
      </c>
      <c r="B39" s="2" t="s">
        <v>29</v>
      </c>
      <c r="C39" s="2">
        <v>5</v>
      </c>
      <c r="AP39" s="2">
        <v>5</v>
      </c>
    </row>
    <row r="40" spans="1:48" ht="30" x14ac:dyDescent="0.25">
      <c r="A40" s="5" t="s">
        <v>1578</v>
      </c>
      <c r="B40" s="2" t="s">
        <v>29</v>
      </c>
      <c r="C40" s="2">
        <v>279</v>
      </c>
      <c r="G40" s="2">
        <v>20</v>
      </c>
      <c r="I40" s="2">
        <v>5</v>
      </c>
      <c r="N40" s="2">
        <v>20</v>
      </c>
      <c r="Z40" s="2">
        <v>4</v>
      </c>
      <c r="AC40" s="2">
        <v>10</v>
      </c>
      <c r="AF40" s="2">
        <v>60</v>
      </c>
      <c r="AO40" s="2">
        <v>150</v>
      </c>
      <c r="AP40" s="2">
        <v>5</v>
      </c>
      <c r="AQ40" s="2">
        <v>5</v>
      </c>
    </row>
    <row r="41" spans="1:48" ht="45" x14ac:dyDescent="0.25">
      <c r="A41" s="5" t="s">
        <v>1579</v>
      </c>
      <c r="B41" s="2" t="s">
        <v>29</v>
      </c>
      <c r="C41" s="2">
        <v>9</v>
      </c>
      <c r="Z41" s="2">
        <v>4</v>
      </c>
      <c r="AQ41" s="2">
        <v>5</v>
      </c>
    </row>
    <row r="42" spans="1:48" ht="30" x14ac:dyDescent="0.25">
      <c r="A42" s="5" t="s">
        <v>1580</v>
      </c>
      <c r="B42" s="2" t="s">
        <v>29</v>
      </c>
      <c r="C42" s="2">
        <v>21640</v>
      </c>
      <c r="D42" s="2">
        <v>400</v>
      </c>
      <c r="F42" s="2">
        <v>100</v>
      </c>
      <c r="G42" s="2">
        <v>600</v>
      </c>
      <c r="H42" s="2">
        <v>4000</v>
      </c>
      <c r="I42" s="2">
        <v>600</v>
      </c>
      <c r="L42" s="2">
        <v>1000</v>
      </c>
      <c r="U42" s="2">
        <v>3200</v>
      </c>
      <c r="X42" s="2">
        <v>6000</v>
      </c>
      <c r="AA42" s="2">
        <v>200</v>
      </c>
      <c r="AD42" s="2">
        <v>100</v>
      </c>
      <c r="AE42" s="2">
        <v>3500</v>
      </c>
      <c r="AG42" s="2">
        <v>400</v>
      </c>
      <c r="AH42" s="2">
        <v>40</v>
      </c>
      <c r="AI42" s="2">
        <v>600</v>
      </c>
      <c r="AP42" s="2">
        <v>600</v>
      </c>
      <c r="AQ42" s="2">
        <v>300</v>
      </c>
    </row>
    <row r="43" spans="1:48" x14ac:dyDescent="0.25">
      <c r="A43" s="5" t="s">
        <v>1581</v>
      </c>
      <c r="B43" s="2" t="s">
        <v>29</v>
      </c>
      <c r="C43" s="2">
        <v>3520</v>
      </c>
      <c r="K43" s="2">
        <v>20</v>
      </c>
      <c r="AD43" s="2">
        <v>800</v>
      </c>
      <c r="AF43" s="2">
        <v>200</v>
      </c>
      <c r="AV43" s="2">
        <v>2500</v>
      </c>
    </row>
    <row r="44" spans="1:48" ht="30" x14ac:dyDescent="0.25">
      <c r="A44" s="5" t="s">
        <v>1582</v>
      </c>
      <c r="B44" s="2" t="s">
        <v>960</v>
      </c>
      <c r="C44" s="2">
        <v>5820</v>
      </c>
      <c r="H44" s="2">
        <v>200</v>
      </c>
      <c r="I44" s="2">
        <v>1800</v>
      </c>
      <c r="P44" s="2">
        <v>30</v>
      </c>
      <c r="T44" s="2">
        <v>1000</v>
      </c>
      <c r="X44" s="2">
        <v>60</v>
      </c>
      <c r="AD44" s="2">
        <v>2420</v>
      </c>
      <c r="AL44" s="2">
        <v>300</v>
      </c>
      <c r="AP44" s="2">
        <v>10</v>
      </c>
    </row>
    <row r="45" spans="1:48" ht="30" x14ac:dyDescent="0.25">
      <c r="A45" s="5" t="s">
        <v>1583</v>
      </c>
      <c r="B45" s="2" t="s">
        <v>960</v>
      </c>
      <c r="C45" s="2">
        <v>24990</v>
      </c>
      <c r="E45" s="2">
        <v>200</v>
      </c>
      <c r="H45" s="2">
        <v>200</v>
      </c>
      <c r="I45" s="2">
        <v>6000</v>
      </c>
      <c r="O45" s="2">
        <v>8000</v>
      </c>
      <c r="P45" s="2">
        <v>30</v>
      </c>
      <c r="T45" s="2">
        <v>3000</v>
      </c>
      <c r="X45" s="2">
        <v>4000</v>
      </c>
      <c r="AD45" s="2">
        <v>2530</v>
      </c>
      <c r="AI45" s="2">
        <v>500</v>
      </c>
      <c r="AL45" s="2">
        <v>480</v>
      </c>
      <c r="AP45" s="2">
        <v>50</v>
      </c>
    </row>
    <row r="46" spans="1:48" ht="30" x14ac:dyDescent="0.25">
      <c r="A46" s="5" t="s">
        <v>1584</v>
      </c>
      <c r="B46" s="2" t="s">
        <v>960</v>
      </c>
      <c r="C46" s="2">
        <v>5555</v>
      </c>
      <c r="H46" s="2">
        <v>200</v>
      </c>
      <c r="I46" s="2">
        <v>1800</v>
      </c>
      <c r="P46" s="2">
        <v>30</v>
      </c>
      <c r="T46" s="2">
        <v>1000</v>
      </c>
      <c r="AD46" s="2">
        <v>2525</v>
      </c>
    </row>
    <row r="47" spans="1:48" ht="45" x14ac:dyDescent="0.25">
      <c r="A47" s="5" t="s">
        <v>1585</v>
      </c>
      <c r="B47" s="2" t="s">
        <v>960</v>
      </c>
      <c r="C47" s="2">
        <v>560</v>
      </c>
      <c r="M47" s="2">
        <v>200</v>
      </c>
      <c r="AA47" s="2">
        <v>240</v>
      </c>
      <c r="AD47" s="2">
        <v>120</v>
      </c>
    </row>
    <row r="48" spans="1:48" ht="45" x14ac:dyDescent="0.25">
      <c r="A48" s="5" t="s">
        <v>1586</v>
      </c>
      <c r="B48" s="2" t="s">
        <v>960</v>
      </c>
      <c r="C48" s="2">
        <v>230</v>
      </c>
      <c r="M48" s="2">
        <v>200</v>
      </c>
      <c r="AD48" s="2">
        <v>30</v>
      </c>
    </row>
    <row r="49" spans="1:40" ht="45" x14ac:dyDescent="0.25">
      <c r="A49" s="5" t="s">
        <v>1587</v>
      </c>
      <c r="B49" s="2" t="s">
        <v>960</v>
      </c>
      <c r="C49" s="2">
        <v>1800</v>
      </c>
      <c r="M49" s="2">
        <v>1000</v>
      </c>
      <c r="AD49" s="2">
        <v>800</v>
      </c>
    </row>
    <row r="50" spans="1:40" ht="45" x14ac:dyDescent="0.25">
      <c r="A50" s="5" t="s">
        <v>1588</v>
      </c>
      <c r="B50" s="2" t="s">
        <v>960</v>
      </c>
      <c r="C50" s="2">
        <v>3020</v>
      </c>
      <c r="I50" s="2">
        <v>1200</v>
      </c>
      <c r="V50" s="2">
        <v>600</v>
      </c>
      <c r="W50" s="2">
        <v>120</v>
      </c>
      <c r="AC50" s="2">
        <v>240</v>
      </c>
      <c r="AD50" s="2">
        <v>810</v>
      </c>
      <c r="AN50" s="2">
        <v>50</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BK42"/>
  <sheetViews>
    <sheetView workbookViewId="0">
      <selection sqref="A1:XFD1048576"/>
    </sheetView>
  </sheetViews>
  <sheetFormatPr defaultRowHeight="15" x14ac:dyDescent="0.25"/>
  <cols>
    <col min="1" max="1" width="60.140625" style="5" customWidth="1"/>
    <col min="2" max="16384" width="9.140625" style="2"/>
  </cols>
  <sheetData>
    <row r="1" spans="1:63" ht="201" x14ac:dyDescent="0.25">
      <c r="A1" s="5" t="s">
        <v>0</v>
      </c>
      <c r="B1" s="2" t="s">
        <v>1</v>
      </c>
      <c r="C1" s="2" t="s">
        <v>2</v>
      </c>
      <c r="D1" s="3" t="s">
        <v>249</v>
      </c>
      <c r="E1" s="3" t="s">
        <v>160</v>
      </c>
      <c r="F1" s="3" t="s">
        <v>57</v>
      </c>
      <c r="G1" s="3" t="s">
        <v>26</v>
      </c>
      <c r="H1" s="3" t="s">
        <v>59</v>
      </c>
      <c r="I1" s="3" t="s">
        <v>60</v>
      </c>
      <c r="J1" s="3" t="s">
        <v>61</v>
      </c>
      <c r="K1" s="3" t="s">
        <v>15</v>
      </c>
      <c r="L1" s="3" t="s">
        <v>17</v>
      </c>
      <c r="M1" s="3" t="s">
        <v>100</v>
      </c>
      <c r="N1" s="3" t="s">
        <v>5</v>
      </c>
      <c r="O1" s="3" t="s">
        <v>63</v>
      </c>
      <c r="P1" s="3" t="s">
        <v>64</v>
      </c>
      <c r="Q1" s="3" t="s">
        <v>65</v>
      </c>
      <c r="R1" s="3" t="s">
        <v>66</v>
      </c>
      <c r="S1" s="3" t="s">
        <v>25</v>
      </c>
      <c r="T1" s="3" t="s">
        <v>67</v>
      </c>
      <c r="U1" s="3" t="s">
        <v>68</v>
      </c>
      <c r="V1" s="3" t="s">
        <v>69</v>
      </c>
      <c r="W1" s="3" t="s">
        <v>102</v>
      </c>
      <c r="X1" s="3" t="s">
        <v>9</v>
      </c>
      <c r="Y1" s="3" t="s">
        <v>70</v>
      </c>
      <c r="Z1" s="3" t="s">
        <v>71</v>
      </c>
      <c r="AA1" s="3" t="s">
        <v>104</v>
      </c>
      <c r="AB1" s="3" t="s">
        <v>72</v>
      </c>
      <c r="AC1" s="3" t="s">
        <v>14</v>
      </c>
      <c r="AD1" s="3" t="s">
        <v>74</v>
      </c>
      <c r="AE1" s="3" t="s">
        <v>75</v>
      </c>
      <c r="AF1" s="3" t="s">
        <v>105</v>
      </c>
      <c r="AG1" s="3" t="s">
        <v>76</v>
      </c>
      <c r="AH1" s="3" t="s">
        <v>13</v>
      </c>
      <c r="AI1" s="3" t="s">
        <v>18</v>
      </c>
      <c r="AJ1" s="3" t="s">
        <v>19</v>
      </c>
      <c r="AK1" s="3" t="s">
        <v>20</v>
      </c>
      <c r="AL1" s="3" t="s">
        <v>21</v>
      </c>
      <c r="AM1" s="3" t="s">
        <v>3</v>
      </c>
      <c r="AN1" s="3" t="s">
        <v>4</v>
      </c>
      <c r="AO1" s="3" t="s">
        <v>10</v>
      </c>
      <c r="AP1" s="3" t="s">
        <v>6</v>
      </c>
      <c r="AQ1" s="3" t="s">
        <v>77</v>
      </c>
      <c r="AR1" s="3" t="s">
        <v>78</v>
      </c>
      <c r="AS1" s="3" t="s">
        <v>7</v>
      </c>
      <c r="AT1" s="3" t="s">
        <v>80</v>
      </c>
      <c r="AU1" s="3" t="s">
        <v>81</v>
      </c>
      <c r="AV1" s="3" t="s">
        <v>82</v>
      </c>
      <c r="AW1" s="3" t="s">
        <v>83</v>
      </c>
      <c r="AX1" s="3" t="s">
        <v>84</v>
      </c>
      <c r="AY1" s="3" t="s">
        <v>11</v>
      </c>
      <c r="AZ1" s="3" t="s">
        <v>12</v>
      </c>
      <c r="BA1" s="3" t="s">
        <v>87</v>
      </c>
      <c r="BB1" s="3" t="s">
        <v>88</v>
      </c>
      <c r="BC1" s="3" t="s">
        <v>89</v>
      </c>
      <c r="BD1" s="3" t="s">
        <v>90</v>
      </c>
      <c r="BE1" s="3" t="s">
        <v>162</v>
      </c>
      <c r="BF1" s="3" t="s">
        <v>1039</v>
      </c>
      <c r="BG1" s="3" t="s">
        <v>91</v>
      </c>
      <c r="BH1" s="3" t="s">
        <v>92</v>
      </c>
      <c r="BI1" s="3" t="s">
        <v>93</v>
      </c>
      <c r="BJ1" s="3" t="s">
        <v>107</v>
      </c>
      <c r="BK1" s="3" t="s">
        <v>94</v>
      </c>
    </row>
    <row r="2" spans="1:63" x14ac:dyDescent="0.25">
      <c r="A2" s="5" t="s">
        <v>1589</v>
      </c>
      <c r="B2" s="2" t="s">
        <v>29</v>
      </c>
      <c r="C2" s="2">
        <v>513</v>
      </c>
      <c r="I2" s="2">
        <v>120</v>
      </c>
      <c r="Y2" s="2">
        <v>268</v>
      </c>
      <c r="AE2" s="2">
        <v>40</v>
      </c>
      <c r="AW2" s="2">
        <v>85</v>
      </c>
    </row>
    <row r="3" spans="1:63" x14ac:dyDescent="0.25">
      <c r="A3" s="5" t="s">
        <v>1590</v>
      </c>
      <c r="B3" s="2" t="s">
        <v>29</v>
      </c>
      <c r="C3" s="2">
        <v>5619</v>
      </c>
      <c r="I3" s="2">
        <v>175</v>
      </c>
      <c r="J3" s="2">
        <v>100</v>
      </c>
      <c r="L3" s="2">
        <v>300</v>
      </c>
      <c r="O3" s="2">
        <v>50</v>
      </c>
      <c r="S3" s="2">
        <v>1200</v>
      </c>
      <c r="U3" s="2">
        <v>50</v>
      </c>
      <c r="X3" s="2">
        <v>1000</v>
      </c>
      <c r="Y3" s="2">
        <v>4</v>
      </c>
      <c r="AI3" s="2">
        <v>100</v>
      </c>
      <c r="AK3" s="2">
        <v>1000</v>
      </c>
      <c r="AS3" s="2">
        <v>1000</v>
      </c>
      <c r="AW3" s="2">
        <v>40</v>
      </c>
      <c r="AY3" s="2">
        <v>600</v>
      </c>
    </row>
    <row r="4" spans="1:63" x14ac:dyDescent="0.25">
      <c r="A4" s="5" t="s">
        <v>1591</v>
      </c>
      <c r="B4" s="2" t="s">
        <v>29</v>
      </c>
      <c r="C4" s="2">
        <v>30141</v>
      </c>
      <c r="D4" s="2">
        <v>50</v>
      </c>
      <c r="I4" s="2">
        <v>402</v>
      </c>
      <c r="L4" s="2">
        <v>2000</v>
      </c>
      <c r="O4" s="2">
        <v>50</v>
      </c>
      <c r="R4" s="2">
        <v>500</v>
      </c>
      <c r="S4" s="2">
        <v>6000</v>
      </c>
      <c r="U4" s="2">
        <v>100</v>
      </c>
      <c r="W4" s="2">
        <v>2</v>
      </c>
      <c r="X4" s="2">
        <v>4000</v>
      </c>
      <c r="Y4" s="2">
        <v>312</v>
      </c>
      <c r="AB4" s="2">
        <v>100</v>
      </c>
      <c r="AE4" s="2">
        <v>1200</v>
      </c>
      <c r="AK4" s="2">
        <v>2000</v>
      </c>
      <c r="AL4" s="2">
        <v>60</v>
      </c>
      <c r="AM4" s="2">
        <v>3000</v>
      </c>
      <c r="AO4" s="2">
        <v>2000</v>
      </c>
      <c r="AQ4" s="2">
        <v>200</v>
      </c>
      <c r="AS4" s="2">
        <v>5000</v>
      </c>
      <c r="AW4" s="2">
        <v>740</v>
      </c>
      <c r="AY4" s="2">
        <v>2000</v>
      </c>
      <c r="BA4" s="2">
        <v>50</v>
      </c>
      <c r="BC4" s="2">
        <v>50</v>
      </c>
      <c r="BE4" s="2">
        <v>50</v>
      </c>
      <c r="BI4" s="2">
        <v>10</v>
      </c>
      <c r="BJ4" s="2">
        <v>225</v>
      </c>
      <c r="BK4" s="2">
        <v>40</v>
      </c>
    </row>
    <row r="5" spans="1:63" x14ac:dyDescent="0.25">
      <c r="A5" s="5" t="s">
        <v>1592</v>
      </c>
      <c r="B5" s="2" t="s">
        <v>29</v>
      </c>
      <c r="C5" s="2">
        <v>70012</v>
      </c>
      <c r="D5" s="2">
        <v>50</v>
      </c>
      <c r="F5" s="2">
        <v>30</v>
      </c>
      <c r="I5" s="2">
        <v>6700</v>
      </c>
      <c r="K5" s="2">
        <v>8000</v>
      </c>
      <c r="L5" s="2">
        <v>3200</v>
      </c>
      <c r="P5" s="2">
        <v>335</v>
      </c>
      <c r="S5" s="2">
        <v>4800</v>
      </c>
      <c r="T5" s="2">
        <v>3060</v>
      </c>
      <c r="U5" s="2">
        <v>50</v>
      </c>
      <c r="V5" s="2">
        <v>80</v>
      </c>
      <c r="X5" s="2">
        <v>4000</v>
      </c>
      <c r="Y5" s="2">
        <v>142</v>
      </c>
      <c r="Z5" s="2">
        <v>50</v>
      </c>
      <c r="AE5" s="2">
        <v>500</v>
      </c>
      <c r="AF5" s="2">
        <v>15</v>
      </c>
      <c r="AH5" s="2">
        <v>6000</v>
      </c>
      <c r="AI5" s="2">
        <v>1440</v>
      </c>
      <c r="AJ5" s="2">
        <v>2500</v>
      </c>
      <c r="AK5" s="2">
        <v>2000</v>
      </c>
      <c r="AL5" s="2">
        <v>3010</v>
      </c>
      <c r="AM5" s="2">
        <v>1700</v>
      </c>
      <c r="AP5" s="2">
        <v>2000</v>
      </c>
      <c r="AR5" s="2">
        <v>2140</v>
      </c>
      <c r="AS5" s="2">
        <v>10800</v>
      </c>
      <c r="AT5" s="2">
        <v>1000</v>
      </c>
      <c r="AW5" s="2">
        <v>900</v>
      </c>
      <c r="AX5" s="2">
        <v>2400</v>
      </c>
      <c r="AY5" s="2">
        <v>2000</v>
      </c>
      <c r="BA5" s="2">
        <v>200</v>
      </c>
      <c r="BB5" s="2">
        <v>300</v>
      </c>
      <c r="BC5" s="2">
        <v>50</v>
      </c>
      <c r="BF5" s="2">
        <v>300</v>
      </c>
      <c r="BH5" s="2">
        <v>30</v>
      </c>
      <c r="BK5" s="2">
        <v>230</v>
      </c>
    </row>
    <row r="6" spans="1:63" x14ac:dyDescent="0.25">
      <c r="A6" s="5" t="s">
        <v>1593</v>
      </c>
      <c r="B6" s="2" t="s">
        <v>29</v>
      </c>
      <c r="C6" s="2">
        <v>47708</v>
      </c>
      <c r="D6" s="2">
        <v>50</v>
      </c>
      <c r="G6" s="2">
        <v>8000</v>
      </c>
      <c r="H6" s="2">
        <v>338</v>
      </c>
      <c r="I6" s="2">
        <v>1070</v>
      </c>
      <c r="J6" s="2">
        <v>1000</v>
      </c>
      <c r="L6" s="2">
        <v>600</v>
      </c>
      <c r="R6" s="2">
        <v>500</v>
      </c>
      <c r="X6" s="2">
        <v>8000</v>
      </c>
      <c r="Y6" s="2">
        <v>168</v>
      </c>
      <c r="AA6" s="2">
        <v>400</v>
      </c>
      <c r="AC6" s="2">
        <v>2400</v>
      </c>
      <c r="AG6" s="2">
        <v>4400</v>
      </c>
      <c r="AK6" s="2">
        <v>2000</v>
      </c>
      <c r="AL6" s="2">
        <v>470</v>
      </c>
      <c r="AM6" s="2">
        <v>1000</v>
      </c>
      <c r="AN6" s="2">
        <v>8400</v>
      </c>
      <c r="AO6" s="2">
        <v>1000</v>
      </c>
      <c r="AQ6" s="2">
        <v>30</v>
      </c>
      <c r="AS6" s="2">
        <v>5040</v>
      </c>
      <c r="AT6" s="2">
        <v>500</v>
      </c>
      <c r="AU6" s="2">
        <v>100</v>
      </c>
      <c r="AW6" s="2">
        <v>522</v>
      </c>
      <c r="AY6" s="2">
        <v>1500</v>
      </c>
      <c r="BB6" s="2">
        <v>10</v>
      </c>
      <c r="BC6" s="2">
        <v>50</v>
      </c>
      <c r="BD6" s="2">
        <v>50</v>
      </c>
      <c r="BI6" s="2">
        <v>10</v>
      </c>
      <c r="BK6" s="2">
        <v>100</v>
      </c>
    </row>
    <row r="7" spans="1:63" x14ac:dyDescent="0.25">
      <c r="A7" s="5" t="s">
        <v>1594</v>
      </c>
      <c r="B7" s="2" t="s">
        <v>29</v>
      </c>
      <c r="C7" s="2">
        <v>44882</v>
      </c>
      <c r="D7" s="2">
        <v>50</v>
      </c>
      <c r="H7" s="2">
        <v>360</v>
      </c>
      <c r="I7" s="2">
        <v>950</v>
      </c>
      <c r="L7" s="2">
        <v>600</v>
      </c>
      <c r="M7" s="2">
        <v>400</v>
      </c>
      <c r="O7" s="2">
        <v>10</v>
      </c>
      <c r="P7" s="2">
        <v>100</v>
      </c>
      <c r="S7" s="2">
        <v>4200</v>
      </c>
      <c r="T7" s="2">
        <v>2080</v>
      </c>
      <c r="X7" s="2">
        <v>10000</v>
      </c>
      <c r="Y7" s="2">
        <v>32</v>
      </c>
      <c r="Z7" s="2">
        <v>5</v>
      </c>
      <c r="AC7" s="2">
        <v>2400</v>
      </c>
      <c r="AD7" s="2">
        <v>100</v>
      </c>
      <c r="AE7" s="2">
        <v>5000</v>
      </c>
      <c r="AI7" s="2">
        <v>1040</v>
      </c>
      <c r="AK7" s="2">
        <v>2000</v>
      </c>
      <c r="AL7" s="2">
        <v>2970</v>
      </c>
      <c r="AN7" s="2">
        <v>4200</v>
      </c>
      <c r="AV7" s="2">
        <v>1500</v>
      </c>
      <c r="AY7" s="2">
        <v>1500</v>
      </c>
      <c r="AZ7" s="2">
        <v>5000</v>
      </c>
      <c r="BB7" s="2">
        <v>20</v>
      </c>
      <c r="BC7" s="2">
        <v>60</v>
      </c>
      <c r="BE7" s="2">
        <v>150</v>
      </c>
      <c r="BG7" s="2">
        <v>80</v>
      </c>
      <c r="BK7" s="2">
        <v>75</v>
      </c>
    </row>
    <row r="8" spans="1:63" x14ac:dyDescent="0.25">
      <c r="A8" s="5" t="s">
        <v>1595</v>
      </c>
      <c r="B8" s="2" t="s">
        <v>29</v>
      </c>
      <c r="C8" s="2">
        <v>1010</v>
      </c>
      <c r="E8" s="2">
        <v>50</v>
      </c>
      <c r="O8" s="2">
        <v>50</v>
      </c>
      <c r="AL8" s="2">
        <v>200</v>
      </c>
      <c r="AQ8" s="2">
        <v>700</v>
      </c>
      <c r="AW8" s="2">
        <v>10</v>
      </c>
    </row>
    <row r="9" spans="1:63" x14ac:dyDescent="0.25">
      <c r="A9" s="5" t="s">
        <v>1596</v>
      </c>
      <c r="B9" s="2" t="s">
        <v>29</v>
      </c>
      <c r="C9" s="2">
        <v>1990</v>
      </c>
      <c r="E9" s="2">
        <v>50</v>
      </c>
      <c r="I9" s="2">
        <v>20</v>
      </c>
      <c r="M9" s="2">
        <v>500</v>
      </c>
      <c r="O9" s="2">
        <v>50</v>
      </c>
      <c r="AJ9" s="2">
        <v>200</v>
      </c>
      <c r="AL9" s="2">
        <v>150</v>
      </c>
      <c r="AW9" s="2">
        <v>470</v>
      </c>
      <c r="AY9" s="2">
        <v>500</v>
      </c>
      <c r="BC9" s="2">
        <v>50</v>
      </c>
    </row>
    <row r="10" spans="1:63" x14ac:dyDescent="0.25">
      <c r="A10" s="5" t="s">
        <v>1597</v>
      </c>
      <c r="B10" s="2" t="s">
        <v>29</v>
      </c>
      <c r="C10" s="2">
        <v>1910</v>
      </c>
      <c r="Y10" s="2">
        <v>60</v>
      </c>
      <c r="AL10" s="2">
        <v>180</v>
      </c>
      <c r="AU10" s="2">
        <v>600</v>
      </c>
      <c r="AW10" s="2">
        <v>1070</v>
      </c>
    </row>
    <row r="11" spans="1:63" x14ac:dyDescent="0.25">
      <c r="A11" s="5" t="s">
        <v>1598</v>
      </c>
      <c r="B11" s="2" t="s">
        <v>29</v>
      </c>
      <c r="C11" s="2">
        <v>3576</v>
      </c>
      <c r="I11" s="2">
        <v>550</v>
      </c>
      <c r="Y11" s="2">
        <v>76</v>
      </c>
      <c r="AE11" s="2">
        <v>1200</v>
      </c>
      <c r="AL11" s="2">
        <v>150</v>
      </c>
      <c r="AV11" s="2">
        <v>1500</v>
      </c>
      <c r="AW11" s="2">
        <v>100</v>
      </c>
    </row>
    <row r="12" spans="1:63" x14ac:dyDescent="0.25">
      <c r="A12" s="5" t="s">
        <v>1599</v>
      </c>
      <c r="B12" s="2" t="s">
        <v>29</v>
      </c>
      <c r="C12" s="2">
        <v>6885</v>
      </c>
      <c r="S12" s="2">
        <v>600</v>
      </c>
      <c r="T12" s="2">
        <v>50</v>
      </c>
      <c r="AE12" s="2">
        <v>750</v>
      </c>
      <c r="AI12" s="2">
        <v>50</v>
      </c>
      <c r="AK12" s="2">
        <v>1000</v>
      </c>
      <c r="AL12" s="2">
        <v>340</v>
      </c>
      <c r="AM12" s="2">
        <v>3200</v>
      </c>
      <c r="AO12" s="2">
        <v>500</v>
      </c>
      <c r="AR12" s="2">
        <v>125</v>
      </c>
      <c r="AW12" s="2">
        <v>240</v>
      </c>
      <c r="BH12" s="2">
        <v>30</v>
      </c>
    </row>
    <row r="13" spans="1:63" x14ac:dyDescent="0.25">
      <c r="A13" s="5" t="s">
        <v>1600</v>
      </c>
      <c r="B13" s="2" t="s">
        <v>29</v>
      </c>
      <c r="C13" s="2">
        <v>1330</v>
      </c>
      <c r="I13" s="2">
        <v>10</v>
      </c>
      <c r="AL13" s="2">
        <v>100</v>
      </c>
      <c r="AM13" s="2">
        <v>1000</v>
      </c>
      <c r="AO13" s="2">
        <v>200</v>
      </c>
      <c r="AW13" s="2">
        <v>20</v>
      </c>
    </row>
    <row r="14" spans="1:63" x14ac:dyDescent="0.25">
      <c r="A14" s="5" t="s">
        <v>1601</v>
      </c>
      <c r="B14" s="2" t="s">
        <v>29</v>
      </c>
      <c r="C14" s="2">
        <v>3110</v>
      </c>
      <c r="I14" s="2">
        <v>50</v>
      </c>
      <c r="Q14" s="2">
        <v>60</v>
      </c>
      <c r="S14" s="2">
        <v>300</v>
      </c>
      <c r="AI14" s="2">
        <v>50</v>
      </c>
      <c r="AK14" s="2">
        <v>2000</v>
      </c>
      <c r="AL14" s="2">
        <v>150</v>
      </c>
      <c r="AM14" s="2">
        <v>500</v>
      </c>
    </row>
    <row r="15" spans="1:63" x14ac:dyDescent="0.25">
      <c r="A15" s="5" t="s">
        <v>1602</v>
      </c>
      <c r="B15" s="2" t="s">
        <v>29</v>
      </c>
      <c r="C15" s="2">
        <v>3380</v>
      </c>
      <c r="I15" s="2">
        <v>330</v>
      </c>
      <c r="K15" s="2">
        <v>250</v>
      </c>
      <c r="P15" s="2">
        <v>50</v>
      </c>
      <c r="V15" s="2">
        <v>40</v>
      </c>
      <c r="Z15" s="2">
        <v>300</v>
      </c>
      <c r="AB15" s="2">
        <v>10</v>
      </c>
      <c r="AD15" s="2">
        <v>10</v>
      </c>
      <c r="AI15" s="2">
        <v>400</v>
      </c>
      <c r="AL15" s="2">
        <v>120</v>
      </c>
      <c r="AN15" s="2">
        <v>900</v>
      </c>
      <c r="AP15" s="2">
        <v>100</v>
      </c>
      <c r="AW15" s="2">
        <v>120</v>
      </c>
      <c r="AZ15" s="2">
        <v>10</v>
      </c>
      <c r="BA15" s="2">
        <v>140</v>
      </c>
      <c r="BG15" s="2">
        <v>600</v>
      </c>
    </row>
    <row r="16" spans="1:63" x14ac:dyDescent="0.25">
      <c r="A16" s="5" t="s">
        <v>1603</v>
      </c>
      <c r="B16" s="2" t="s">
        <v>29</v>
      </c>
      <c r="C16" s="2">
        <v>13672</v>
      </c>
      <c r="H16" s="2">
        <v>12</v>
      </c>
      <c r="I16" s="2">
        <v>2130</v>
      </c>
      <c r="K16" s="2">
        <v>250</v>
      </c>
      <c r="O16" s="2">
        <v>100</v>
      </c>
      <c r="S16" s="2">
        <v>600</v>
      </c>
      <c r="T16" s="2">
        <v>100</v>
      </c>
      <c r="U16" s="2">
        <v>50</v>
      </c>
      <c r="AB16" s="2">
        <v>10</v>
      </c>
      <c r="AF16" s="2">
        <v>800</v>
      </c>
      <c r="AG16" s="2">
        <v>1000</v>
      </c>
      <c r="AI16" s="2">
        <v>800</v>
      </c>
      <c r="AK16" s="2">
        <v>300</v>
      </c>
      <c r="AN16" s="2">
        <v>900</v>
      </c>
      <c r="AP16" s="2">
        <v>100</v>
      </c>
      <c r="AQ16" s="2">
        <v>150</v>
      </c>
      <c r="AW16" s="2">
        <v>40</v>
      </c>
      <c r="AY16" s="2">
        <v>2000</v>
      </c>
      <c r="AZ16" s="2">
        <v>300</v>
      </c>
      <c r="BB16" s="2">
        <v>3000</v>
      </c>
      <c r="BF16" s="2">
        <v>30</v>
      </c>
      <c r="BG16" s="2">
        <v>1000</v>
      </c>
    </row>
    <row r="17" spans="1:59" ht="30" x14ac:dyDescent="0.25">
      <c r="A17" s="5" t="s">
        <v>1604</v>
      </c>
      <c r="B17" s="2" t="s">
        <v>29</v>
      </c>
      <c r="C17" s="2">
        <v>1073</v>
      </c>
      <c r="I17" s="2">
        <v>50</v>
      </c>
      <c r="P17" s="2">
        <v>50</v>
      </c>
      <c r="S17" s="2">
        <v>600</v>
      </c>
      <c r="AL17" s="2">
        <v>23</v>
      </c>
      <c r="AW17" s="2">
        <v>50</v>
      </c>
      <c r="AZ17" s="2">
        <v>300</v>
      </c>
    </row>
    <row r="18" spans="1:59" x14ac:dyDescent="0.25">
      <c r="A18" s="5" t="s">
        <v>1605</v>
      </c>
      <c r="B18" s="2" t="s">
        <v>29</v>
      </c>
      <c r="C18" s="2">
        <v>3820</v>
      </c>
      <c r="I18" s="2">
        <v>210</v>
      </c>
      <c r="W18" s="2">
        <v>50</v>
      </c>
      <c r="AD18" s="2">
        <v>10</v>
      </c>
      <c r="AM18" s="2">
        <v>1500</v>
      </c>
      <c r="AQ18" s="2">
        <v>50</v>
      </c>
      <c r="AY18" s="2">
        <v>2000</v>
      </c>
    </row>
    <row r="19" spans="1:59" ht="30" x14ac:dyDescent="0.25">
      <c r="A19" s="5" t="s">
        <v>1606</v>
      </c>
      <c r="B19" s="2" t="s">
        <v>29</v>
      </c>
      <c r="C19" s="2">
        <v>70735</v>
      </c>
      <c r="H19" s="2">
        <v>3400</v>
      </c>
      <c r="I19" s="2">
        <v>1600</v>
      </c>
      <c r="J19" s="2">
        <v>2000</v>
      </c>
      <c r="L19" s="2">
        <v>10000</v>
      </c>
      <c r="M19" s="2">
        <v>100</v>
      </c>
      <c r="N19" s="2">
        <v>2600</v>
      </c>
      <c r="S19" s="2">
        <v>6000</v>
      </c>
      <c r="T19" s="2">
        <v>10000</v>
      </c>
      <c r="AC19" s="2">
        <v>2000</v>
      </c>
      <c r="AI19" s="2">
        <v>1500</v>
      </c>
      <c r="AL19" s="2">
        <v>3235</v>
      </c>
      <c r="AM19" s="2">
        <v>1000</v>
      </c>
      <c r="AO19" s="2">
        <v>4500</v>
      </c>
      <c r="AP19" s="2">
        <v>1000</v>
      </c>
      <c r="AR19" s="2">
        <v>8900</v>
      </c>
      <c r="AS19" s="2">
        <v>2000</v>
      </c>
      <c r="AT19" s="2">
        <v>1500</v>
      </c>
      <c r="AX19" s="2">
        <v>400</v>
      </c>
      <c r="AY19" s="2">
        <v>8000</v>
      </c>
      <c r="AZ19" s="2">
        <v>1000</v>
      </c>
    </row>
    <row r="20" spans="1:59" ht="30" x14ac:dyDescent="0.25">
      <c r="A20" s="5" t="s">
        <v>1607</v>
      </c>
      <c r="B20" s="2" t="s">
        <v>29</v>
      </c>
      <c r="C20" s="2">
        <v>113640</v>
      </c>
      <c r="G20" s="2">
        <v>50000</v>
      </c>
      <c r="I20" s="2">
        <v>12500</v>
      </c>
      <c r="N20" s="2">
        <v>500</v>
      </c>
      <c r="S20" s="2">
        <v>6000</v>
      </c>
      <c r="T20" s="2">
        <v>10000</v>
      </c>
      <c r="AE20" s="2">
        <v>19000</v>
      </c>
      <c r="AG20" s="2">
        <v>2500</v>
      </c>
      <c r="AH20" s="2">
        <v>2000</v>
      </c>
      <c r="AI20" s="2">
        <v>1500</v>
      </c>
      <c r="AK20" s="2">
        <v>1000</v>
      </c>
      <c r="AL20" s="2">
        <v>90</v>
      </c>
      <c r="AM20" s="2">
        <v>2000</v>
      </c>
      <c r="AN20" s="2">
        <v>50</v>
      </c>
      <c r="AO20" s="2">
        <v>500</v>
      </c>
      <c r="AP20" s="2">
        <v>1000</v>
      </c>
      <c r="AT20" s="2">
        <v>1000</v>
      </c>
      <c r="AY20" s="2">
        <v>3000</v>
      </c>
      <c r="AZ20" s="2">
        <v>1000</v>
      </c>
    </row>
    <row r="21" spans="1:59" x14ac:dyDescent="0.25">
      <c r="A21" s="5" t="s">
        <v>1608</v>
      </c>
      <c r="B21" s="2" t="s">
        <v>29</v>
      </c>
      <c r="C21" s="2">
        <v>610</v>
      </c>
      <c r="I21" s="2">
        <v>110</v>
      </c>
      <c r="S21" s="2">
        <v>480</v>
      </c>
      <c r="AL21" s="2">
        <v>20</v>
      </c>
    </row>
    <row r="22" spans="1:59" x14ac:dyDescent="0.25">
      <c r="A22" s="5" t="s">
        <v>1609</v>
      </c>
      <c r="B22" s="2" t="s">
        <v>29</v>
      </c>
      <c r="C22" s="2">
        <v>500</v>
      </c>
      <c r="I22" s="2">
        <v>100</v>
      </c>
      <c r="AR22" s="2">
        <v>400</v>
      </c>
    </row>
    <row r="23" spans="1:59" ht="30" x14ac:dyDescent="0.25">
      <c r="A23" s="5" t="s">
        <v>1610</v>
      </c>
      <c r="B23" s="2" t="s">
        <v>29</v>
      </c>
      <c r="C23" s="2">
        <v>2330</v>
      </c>
      <c r="I23" s="2">
        <v>1400</v>
      </c>
      <c r="L23" s="2">
        <v>500</v>
      </c>
      <c r="P23" s="2">
        <v>20</v>
      </c>
      <c r="S23" s="2">
        <v>360</v>
      </c>
      <c r="BG23" s="2">
        <v>50</v>
      </c>
    </row>
    <row r="24" spans="1:59" ht="30" x14ac:dyDescent="0.25">
      <c r="A24" s="5" t="s">
        <v>1611</v>
      </c>
      <c r="B24" s="2" t="s">
        <v>29</v>
      </c>
      <c r="C24" s="2">
        <v>1670</v>
      </c>
      <c r="I24" s="2">
        <v>1600</v>
      </c>
      <c r="P24" s="2">
        <v>20</v>
      </c>
      <c r="BG24" s="2">
        <v>50</v>
      </c>
    </row>
    <row r="25" spans="1:59" x14ac:dyDescent="0.25">
      <c r="A25" s="5" t="s">
        <v>1612</v>
      </c>
      <c r="B25" s="2" t="s">
        <v>29</v>
      </c>
      <c r="C25" s="2">
        <v>540</v>
      </c>
      <c r="I25" s="2">
        <v>40</v>
      </c>
      <c r="AE25" s="2">
        <v>500</v>
      </c>
    </row>
    <row r="26" spans="1:59" x14ac:dyDescent="0.25">
      <c r="A26" s="5" t="s">
        <v>1613</v>
      </c>
      <c r="B26" s="2" t="s">
        <v>29</v>
      </c>
      <c r="C26" s="2">
        <v>920</v>
      </c>
      <c r="I26" s="2">
        <v>300</v>
      </c>
      <c r="S26" s="2">
        <v>120</v>
      </c>
      <c r="AZ26" s="2">
        <v>500</v>
      </c>
    </row>
    <row r="27" spans="1:59" ht="30" x14ac:dyDescent="0.25">
      <c r="A27" s="5" t="s">
        <v>1614</v>
      </c>
      <c r="B27" s="2" t="s">
        <v>29</v>
      </c>
      <c r="C27" s="2">
        <v>570</v>
      </c>
      <c r="I27" s="2">
        <v>500</v>
      </c>
      <c r="P27" s="2">
        <v>20</v>
      </c>
      <c r="BG27" s="2">
        <v>50</v>
      </c>
    </row>
    <row r="28" spans="1:59" ht="30" x14ac:dyDescent="0.25">
      <c r="A28" s="5" t="s">
        <v>1615</v>
      </c>
      <c r="B28" s="2" t="s">
        <v>29</v>
      </c>
      <c r="C28" s="2">
        <v>5060</v>
      </c>
      <c r="I28" s="2">
        <v>400</v>
      </c>
      <c r="L28" s="2">
        <v>4000</v>
      </c>
      <c r="N28" s="2">
        <v>280</v>
      </c>
      <c r="P28" s="2">
        <v>20</v>
      </c>
      <c r="S28" s="2">
        <v>360</v>
      </c>
    </row>
    <row r="29" spans="1:59" ht="30" x14ac:dyDescent="0.25">
      <c r="A29" s="5" t="s">
        <v>1616</v>
      </c>
      <c r="B29" s="2" t="s">
        <v>29</v>
      </c>
      <c r="C29" s="2">
        <v>5050</v>
      </c>
      <c r="I29" s="2">
        <v>2000</v>
      </c>
      <c r="L29" s="2">
        <v>1000</v>
      </c>
      <c r="AS29" s="2">
        <v>2000</v>
      </c>
      <c r="BG29" s="2">
        <v>50</v>
      </c>
    </row>
    <row r="30" spans="1:59" ht="30" x14ac:dyDescent="0.25">
      <c r="A30" s="5" t="s">
        <v>1617</v>
      </c>
      <c r="B30" s="2" t="s">
        <v>29</v>
      </c>
      <c r="C30" s="2">
        <v>940</v>
      </c>
      <c r="L30" s="2">
        <v>500</v>
      </c>
      <c r="N30" s="2">
        <v>80</v>
      </c>
      <c r="S30" s="2">
        <v>360</v>
      </c>
    </row>
    <row r="31" spans="1:59" ht="30" x14ac:dyDescent="0.25">
      <c r="A31" s="5" t="s">
        <v>1618</v>
      </c>
      <c r="B31" s="2" t="s">
        <v>29</v>
      </c>
      <c r="C31" s="2">
        <v>4080</v>
      </c>
      <c r="I31" s="2">
        <v>2000</v>
      </c>
      <c r="N31" s="2">
        <v>80</v>
      </c>
      <c r="AS31" s="2">
        <v>2000</v>
      </c>
    </row>
    <row r="32" spans="1:59" ht="30" x14ac:dyDescent="0.25">
      <c r="A32" s="5" t="s">
        <v>1619</v>
      </c>
      <c r="B32" s="2" t="s">
        <v>29</v>
      </c>
      <c r="C32" s="2">
        <v>860</v>
      </c>
      <c r="N32" s="2">
        <v>500</v>
      </c>
      <c r="S32" s="2">
        <v>360</v>
      </c>
    </row>
    <row r="33" spans="1:54" ht="30" x14ac:dyDescent="0.25">
      <c r="A33" s="5" t="s">
        <v>1620</v>
      </c>
      <c r="B33" s="2" t="s">
        <v>29</v>
      </c>
      <c r="C33" s="2">
        <v>440</v>
      </c>
      <c r="S33" s="2">
        <v>120</v>
      </c>
      <c r="AN33" s="2">
        <v>20</v>
      </c>
      <c r="AT33" s="2">
        <v>100</v>
      </c>
      <c r="AZ33" s="2">
        <v>200</v>
      </c>
    </row>
    <row r="34" spans="1:54" ht="30" x14ac:dyDescent="0.25">
      <c r="A34" s="5" t="s">
        <v>1621</v>
      </c>
      <c r="B34" s="2" t="s">
        <v>29</v>
      </c>
      <c r="C34" s="2">
        <v>450</v>
      </c>
      <c r="P34" s="2">
        <v>10</v>
      </c>
      <c r="S34" s="2">
        <v>120</v>
      </c>
      <c r="AN34" s="2">
        <v>20</v>
      </c>
      <c r="AT34" s="2">
        <v>100</v>
      </c>
      <c r="AZ34" s="2">
        <v>200</v>
      </c>
    </row>
    <row r="35" spans="1:54" ht="30" x14ac:dyDescent="0.25">
      <c r="A35" s="5" t="s">
        <v>1622</v>
      </c>
      <c r="B35" s="2" t="s">
        <v>29</v>
      </c>
      <c r="C35" s="2">
        <v>500</v>
      </c>
      <c r="P35" s="2">
        <v>10</v>
      </c>
      <c r="S35" s="2">
        <v>120</v>
      </c>
      <c r="AN35" s="2">
        <v>20</v>
      </c>
      <c r="AT35" s="2">
        <v>50</v>
      </c>
      <c r="AZ35" s="2">
        <v>300</v>
      </c>
    </row>
    <row r="36" spans="1:54" ht="30" x14ac:dyDescent="0.25">
      <c r="A36" s="5" t="s">
        <v>1623</v>
      </c>
      <c r="B36" s="2" t="s">
        <v>29</v>
      </c>
      <c r="C36" s="2">
        <v>300</v>
      </c>
      <c r="AZ36" s="2">
        <v>300</v>
      </c>
    </row>
    <row r="37" spans="1:54" x14ac:dyDescent="0.25">
      <c r="A37" s="5" t="s">
        <v>1624</v>
      </c>
      <c r="B37" s="2" t="s">
        <v>29</v>
      </c>
      <c r="C37" s="2">
        <v>2646</v>
      </c>
      <c r="H37" s="2">
        <v>3</v>
      </c>
      <c r="I37" s="2">
        <v>10</v>
      </c>
      <c r="J37" s="2">
        <v>100</v>
      </c>
      <c r="L37" s="2">
        <v>250</v>
      </c>
      <c r="S37" s="2">
        <v>1200</v>
      </c>
      <c r="T37" s="2">
        <v>60</v>
      </c>
      <c r="Z37" s="2">
        <v>10</v>
      </c>
      <c r="AE37" s="2">
        <v>1000</v>
      </c>
      <c r="AQ37" s="2">
        <v>3</v>
      </c>
      <c r="BB37" s="2">
        <v>10</v>
      </c>
    </row>
    <row r="38" spans="1:54" x14ac:dyDescent="0.25">
      <c r="A38" s="5" t="s">
        <v>1625</v>
      </c>
      <c r="B38" s="2" t="s">
        <v>29</v>
      </c>
      <c r="C38" s="2">
        <v>5807</v>
      </c>
      <c r="H38" s="2">
        <v>3</v>
      </c>
      <c r="L38" s="2">
        <v>250</v>
      </c>
      <c r="S38" s="2">
        <v>1200</v>
      </c>
      <c r="T38" s="2">
        <v>50</v>
      </c>
      <c r="Z38" s="2">
        <v>10</v>
      </c>
      <c r="AE38" s="2">
        <v>50</v>
      </c>
      <c r="AG38" s="2">
        <v>100</v>
      </c>
      <c r="AQ38" s="2">
        <v>2</v>
      </c>
      <c r="AR38" s="2">
        <v>20</v>
      </c>
      <c r="AS38" s="2">
        <v>4000</v>
      </c>
      <c r="AX38" s="2">
        <v>12</v>
      </c>
      <c r="AZ38" s="2">
        <v>100</v>
      </c>
      <c r="BB38" s="2">
        <v>10</v>
      </c>
    </row>
    <row r="39" spans="1:54" x14ac:dyDescent="0.25">
      <c r="A39" s="5" t="s">
        <v>1626</v>
      </c>
      <c r="B39" s="2" t="s">
        <v>29</v>
      </c>
      <c r="C39" s="2">
        <v>1329</v>
      </c>
      <c r="L39" s="2">
        <v>250</v>
      </c>
      <c r="T39" s="2">
        <v>50</v>
      </c>
      <c r="Z39" s="2">
        <v>10</v>
      </c>
      <c r="AH39" s="2">
        <v>12</v>
      </c>
      <c r="AN39" s="2">
        <v>5</v>
      </c>
      <c r="AQ39" s="2">
        <v>2</v>
      </c>
      <c r="AS39" s="2">
        <v>1000</v>
      </c>
    </row>
    <row r="40" spans="1:54" x14ac:dyDescent="0.25">
      <c r="A40" s="5" t="s">
        <v>1627</v>
      </c>
      <c r="B40" s="2" t="s">
        <v>29</v>
      </c>
      <c r="C40" s="2">
        <v>2428</v>
      </c>
      <c r="L40" s="2">
        <v>250</v>
      </c>
      <c r="S40" s="2">
        <v>120</v>
      </c>
      <c r="T40" s="2">
        <v>50</v>
      </c>
      <c r="AN40" s="2">
        <v>5</v>
      </c>
      <c r="AQ40" s="2">
        <v>3</v>
      </c>
      <c r="AS40" s="2">
        <v>2000</v>
      </c>
    </row>
    <row r="41" spans="1:54" ht="45" x14ac:dyDescent="0.25">
      <c r="A41" s="5" t="s">
        <v>1628</v>
      </c>
      <c r="B41" s="2" t="s">
        <v>29</v>
      </c>
      <c r="C41" s="2">
        <v>5860</v>
      </c>
      <c r="G41" s="2">
        <v>3000</v>
      </c>
      <c r="I41" s="2">
        <v>10</v>
      </c>
      <c r="AC41" s="2">
        <v>2000</v>
      </c>
      <c r="AI41" s="2">
        <v>100</v>
      </c>
      <c r="AL41" s="2">
        <v>100</v>
      </c>
      <c r="AP41" s="2">
        <v>100</v>
      </c>
      <c r="AY41" s="2">
        <v>50</v>
      </c>
      <c r="AZ41" s="2">
        <v>500</v>
      </c>
    </row>
    <row r="42" spans="1:54" ht="45" x14ac:dyDescent="0.25">
      <c r="A42" s="5" t="s">
        <v>1629</v>
      </c>
      <c r="B42" s="2" t="s">
        <v>29</v>
      </c>
      <c r="C42" s="2">
        <v>800</v>
      </c>
      <c r="J42" s="2">
        <v>50</v>
      </c>
      <c r="T42" s="2">
        <v>200</v>
      </c>
      <c r="AY42" s="2">
        <v>50</v>
      </c>
      <c r="AZ42" s="2">
        <v>500</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V7"/>
  <sheetViews>
    <sheetView workbookViewId="0">
      <selection sqref="A1:V7"/>
    </sheetView>
  </sheetViews>
  <sheetFormatPr defaultRowHeight="15" x14ac:dyDescent="0.25"/>
  <cols>
    <col min="1" max="1" width="39.85546875" style="4" customWidth="1"/>
  </cols>
  <sheetData>
    <row r="1" spans="1:22" ht="83.25" x14ac:dyDescent="0.25">
      <c r="A1" s="5" t="s">
        <v>0</v>
      </c>
      <c r="B1" s="2" t="s">
        <v>1</v>
      </c>
      <c r="C1" s="2" t="s">
        <v>2</v>
      </c>
      <c r="D1" s="3" t="s">
        <v>3</v>
      </c>
      <c r="E1" s="3" t="s">
        <v>62</v>
      </c>
      <c r="F1" s="3" t="s">
        <v>5</v>
      </c>
      <c r="G1" s="3" t="s">
        <v>6</v>
      </c>
      <c r="H1" s="3" t="s">
        <v>4</v>
      </c>
      <c r="I1" s="3" t="s">
        <v>7</v>
      </c>
      <c r="J1" s="3" t="s">
        <v>67</v>
      </c>
      <c r="K1" s="3" t="s">
        <v>68</v>
      </c>
      <c r="L1" s="3" t="s">
        <v>83</v>
      </c>
      <c r="M1" s="3" t="s">
        <v>9</v>
      </c>
      <c r="N1" s="3" t="s">
        <v>18</v>
      </c>
      <c r="O1" s="3" t="s">
        <v>72</v>
      </c>
      <c r="P1" s="3" t="s">
        <v>15</v>
      </c>
      <c r="Q1" s="3" t="s">
        <v>81</v>
      </c>
      <c r="R1" s="3" t="s">
        <v>13</v>
      </c>
      <c r="S1" s="3" t="s">
        <v>60</v>
      </c>
      <c r="T1" s="3" t="s">
        <v>19</v>
      </c>
      <c r="U1" s="3" t="s">
        <v>20</v>
      </c>
      <c r="V1" s="3" t="s">
        <v>21</v>
      </c>
    </row>
    <row r="2" spans="1:22" ht="60" x14ac:dyDescent="0.25">
      <c r="A2" s="5" t="s">
        <v>1630</v>
      </c>
      <c r="B2" s="2" t="s">
        <v>1057</v>
      </c>
      <c r="C2" s="2">
        <v>24655</v>
      </c>
      <c r="D2" s="2">
        <v>5</v>
      </c>
      <c r="E2" s="2">
        <v>2000</v>
      </c>
      <c r="F2" s="2">
        <v>140</v>
      </c>
      <c r="G2" s="2">
        <v>40</v>
      </c>
      <c r="H2" s="2">
        <v>1200</v>
      </c>
      <c r="I2" s="2">
        <v>2000</v>
      </c>
      <c r="J2" s="2"/>
      <c r="K2" s="2">
        <v>100</v>
      </c>
      <c r="L2" s="2">
        <v>6000</v>
      </c>
      <c r="M2" s="2">
        <v>130</v>
      </c>
      <c r="N2" s="2">
        <v>300</v>
      </c>
      <c r="O2" s="2"/>
      <c r="P2" s="2">
        <v>1000</v>
      </c>
      <c r="Q2" s="2">
        <v>650</v>
      </c>
      <c r="R2" s="2">
        <v>5</v>
      </c>
      <c r="S2" s="2">
        <v>10255</v>
      </c>
      <c r="T2" s="2">
        <v>150</v>
      </c>
      <c r="U2" s="2">
        <v>500</v>
      </c>
      <c r="V2" s="2">
        <v>180</v>
      </c>
    </row>
    <row r="3" spans="1:22" ht="60" x14ac:dyDescent="0.25">
      <c r="A3" s="5" t="s">
        <v>1631</v>
      </c>
      <c r="B3" s="2" t="s">
        <v>1057</v>
      </c>
      <c r="C3" s="2">
        <v>17799</v>
      </c>
      <c r="D3" s="2">
        <v>40</v>
      </c>
      <c r="E3" s="2">
        <v>2000</v>
      </c>
      <c r="F3" s="2">
        <v>60</v>
      </c>
      <c r="G3" s="2">
        <v>40</v>
      </c>
      <c r="H3" s="2">
        <v>1200</v>
      </c>
      <c r="I3" s="2"/>
      <c r="J3" s="2"/>
      <c r="K3" s="2">
        <v>100</v>
      </c>
      <c r="L3" s="2">
        <v>6000</v>
      </c>
      <c r="M3" s="2">
        <v>20</v>
      </c>
      <c r="N3" s="2">
        <v>300</v>
      </c>
      <c r="O3" s="2"/>
      <c r="P3" s="2"/>
      <c r="Q3" s="2">
        <v>400</v>
      </c>
      <c r="R3" s="2">
        <v>5</v>
      </c>
      <c r="S3" s="2">
        <v>7055</v>
      </c>
      <c r="T3" s="2">
        <v>100</v>
      </c>
      <c r="U3" s="2">
        <v>300</v>
      </c>
      <c r="V3" s="2">
        <v>179</v>
      </c>
    </row>
    <row r="4" spans="1:22" ht="60" x14ac:dyDescent="0.25">
      <c r="A4" s="5" t="s">
        <v>1632</v>
      </c>
      <c r="B4" s="2" t="s">
        <v>1057</v>
      </c>
      <c r="C4" s="2">
        <v>935</v>
      </c>
      <c r="D4" s="2">
        <v>20</v>
      </c>
      <c r="E4" s="2"/>
      <c r="F4" s="2">
        <v>60</v>
      </c>
      <c r="G4" s="2"/>
      <c r="H4" s="2"/>
      <c r="I4" s="2"/>
      <c r="J4" s="2">
        <v>10</v>
      </c>
      <c r="K4" s="2">
        <v>50</v>
      </c>
      <c r="L4" s="2"/>
      <c r="M4" s="2">
        <v>50</v>
      </c>
      <c r="N4" s="2"/>
      <c r="O4" s="2">
        <v>2</v>
      </c>
      <c r="P4" s="2"/>
      <c r="Q4" s="2">
        <v>40</v>
      </c>
      <c r="R4" s="2">
        <v>3</v>
      </c>
      <c r="S4" s="2">
        <v>200</v>
      </c>
      <c r="T4" s="2">
        <v>250</v>
      </c>
      <c r="U4" s="2">
        <v>100</v>
      </c>
      <c r="V4" s="2">
        <v>150</v>
      </c>
    </row>
    <row r="5" spans="1:22" x14ac:dyDescent="0.25">
      <c r="A5" s="5" t="s">
        <v>1633</v>
      </c>
      <c r="B5" s="2" t="s">
        <v>1057</v>
      </c>
      <c r="C5" s="2">
        <v>19</v>
      </c>
      <c r="D5" s="2"/>
      <c r="E5" s="2"/>
      <c r="F5" s="2"/>
      <c r="G5" s="2"/>
      <c r="H5" s="2">
        <v>8</v>
      </c>
      <c r="I5" s="2"/>
      <c r="J5" s="2">
        <v>10</v>
      </c>
      <c r="K5" s="2"/>
      <c r="L5" s="2"/>
      <c r="M5" s="2"/>
      <c r="N5" s="2"/>
      <c r="O5" s="2"/>
      <c r="P5" s="2"/>
      <c r="Q5" s="2"/>
      <c r="R5" s="2"/>
      <c r="S5" s="2"/>
      <c r="T5" s="2"/>
      <c r="U5" s="2"/>
      <c r="V5" s="2">
        <v>1</v>
      </c>
    </row>
    <row r="6" spans="1:22" x14ac:dyDescent="0.25">
      <c r="A6" s="5" t="s">
        <v>1634</v>
      </c>
      <c r="B6" s="2" t="s">
        <v>1057</v>
      </c>
      <c r="C6" s="2">
        <v>19</v>
      </c>
      <c r="D6" s="2"/>
      <c r="E6" s="2"/>
      <c r="F6" s="2"/>
      <c r="G6" s="2"/>
      <c r="H6" s="2">
        <v>8</v>
      </c>
      <c r="I6" s="2"/>
      <c r="J6" s="2">
        <v>10</v>
      </c>
      <c r="K6" s="2"/>
      <c r="L6" s="2"/>
      <c r="M6" s="2"/>
      <c r="N6" s="2"/>
      <c r="O6" s="2"/>
      <c r="P6" s="2"/>
      <c r="Q6" s="2"/>
      <c r="R6" s="2"/>
      <c r="S6" s="2"/>
      <c r="T6" s="2"/>
      <c r="U6" s="2"/>
      <c r="V6" s="2">
        <v>1</v>
      </c>
    </row>
    <row r="7" spans="1:22" x14ac:dyDescent="0.25">
      <c r="A7" s="5" t="s">
        <v>1635</v>
      </c>
      <c r="B7" s="2" t="s">
        <v>1057</v>
      </c>
      <c r="C7" s="2">
        <v>9</v>
      </c>
      <c r="D7" s="2"/>
      <c r="E7" s="2"/>
      <c r="F7" s="2"/>
      <c r="G7" s="2"/>
      <c r="H7" s="2">
        <v>8</v>
      </c>
      <c r="I7" s="2"/>
      <c r="J7" s="2"/>
      <c r="K7" s="2"/>
      <c r="L7" s="2"/>
      <c r="M7" s="2"/>
      <c r="N7" s="2"/>
      <c r="O7" s="2"/>
      <c r="P7" s="2"/>
      <c r="Q7" s="2"/>
      <c r="R7" s="2"/>
      <c r="S7" s="2"/>
      <c r="T7" s="2"/>
      <c r="U7" s="2"/>
      <c r="V7" s="2">
        <v>1</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K13"/>
  <sheetViews>
    <sheetView workbookViewId="0">
      <selection sqref="A1:XFD13"/>
    </sheetView>
  </sheetViews>
  <sheetFormatPr defaultRowHeight="15" x14ac:dyDescent="0.25"/>
  <cols>
    <col min="1" max="1" width="58.5703125" style="4" customWidth="1"/>
  </cols>
  <sheetData>
    <row r="1" spans="1:37" s="2" customFormat="1" ht="199.5" x14ac:dyDescent="0.25">
      <c r="A1" s="5" t="s">
        <v>0</v>
      </c>
      <c r="B1" s="2" t="s">
        <v>1</v>
      </c>
      <c r="C1" s="2" t="s">
        <v>2</v>
      </c>
      <c r="D1" s="3" t="s">
        <v>58</v>
      </c>
      <c r="E1" s="3" t="s">
        <v>26</v>
      </c>
      <c r="F1" s="3" t="s">
        <v>59</v>
      </c>
      <c r="G1" s="3" t="s">
        <v>60</v>
      </c>
      <c r="H1" s="3" t="s">
        <v>61</v>
      </c>
      <c r="I1" s="3" t="s">
        <v>15</v>
      </c>
      <c r="J1" s="3" t="s">
        <v>62</v>
      </c>
      <c r="K1" s="3" t="s">
        <v>64</v>
      </c>
      <c r="L1" s="3" t="s">
        <v>65</v>
      </c>
      <c r="M1" s="3" t="s">
        <v>101</v>
      </c>
      <c r="N1" s="3" t="s">
        <v>25</v>
      </c>
      <c r="O1" s="3" t="s">
        <v>102</v>
      </c>
      <c r="P1" s="3" t="s">
        <v>103</v>
      </c>
      <c r="Q1" s="3" t="s">
        <v>70</v>
      </c>
      <c r="R1" s="3" t="s">
        <v>73</v>
      </c>
      <c r="S1" s="3" t="s">
        <v>75</v>
      </c>
      <c r="T1" s="3" t="s">
        <v>76</v>
      </c>
      <c r="U1" s="3" t="s">
        <v>13</v>
      </c>
      <c r="V1" s="3" t="s">
        <v>18</v>
      </c>
      <c r="W1" s="3" t="s">
        <v>19</v>
      </c>
      <c r="X1" s="3" t="s">
        <v>21</v>
      </c>
      <c r="Y1" s="3" t="s">
        <v>4</v>
      </c>
      <c r="Z1" s="3" t="s">
        <v>10</v>
      </c>
      <c r="AA1" s="3" t="s">
        <v>6</v>
      </c>
      <c r="AB1" s="3" t="s">
        <v>7</v>
      </c>
      <c r="AC1" s="3" t="s">
        <v>80</v>
      </c>
      <c r="AD1" s="3" t="s">
        <v>81</v>
      </c>
      <c r="AE1" s="3" t="s">
        <v>82</v>
      </c>
      <c r="AF1" s="3" t="s">
        <v>83</v>
      </c>
      <c r="AG1" s="3" t="s">
        <v>84</v>
      </c>
      <c r="AH1" s="3" t="s">
        <v>11</v>
      </c>
      <c r="AI1" s="3" t="s">
        <v>12</v>
      </c>
      <c r="AJ1" s="3" t="s">
        <v>106</v>
      </c>
      <c r="AK1" s="3" t="s">
        <v>91</v>
      </c>
    </row>
    <row r="2" spans="1:37" s="2" customFormat="1" x14ac:dyDescent="0.25">
      <c r="A2" s="5" t="s">
        <v>1636</v>
      </c>
    </row>
    <row r="3" spans="1:37" s="2" customFormat="1" x14ac:dyDescent="0.25">
      <c r="A3" s="5" t="s">
        <v>1637</v>
      </c>
      <c r="B3" s="2" t="s">
        <v>1057</v>
      </c>
      <c r="C3" s="2">
        <v>492</v>
      </c>
      <c r="F3" s="2">
        <v>12</v>
      </c>
      <c r="G3" s="2">
        <v>78</v>
      </c>
      <c r="I3" s="2">
        <v>48</v>
      </c>
      <c r="J3" s="2">
        <v>21</v>
      </c>
      <c r="K3" s="2">
        <v>25</v>
      </c>
      <c r="L3" s="2">
        <v>15</v>
      </c>
      <c r="M3" s="2">
        <v>32</v>
      </c>
      <c r="Q3" s="2">
        <v>45</v>
      </c>
      <c r="T3" s="2">
        <v>15</v>
      </c>
      <c r="V3" s="2">
        <v>30</v>
      </c>
      <c r="W3" s="2">
        <v>20</v>
      </c>
      <c r="X3" s="2">
        <v>25</v>
      </c>
      <c r="Y3" s="2">
        <v>18</v>
      </c>
      <c r="Z3" s="2">
        <v>4</v>
      </c>
      <c r="AA3" s="2">
        <v>12</v>
      </c>
      <c r="AB3" s="2">
        <v>2</v>
      </c>
      <c r="AD3" s="2">
        <v>10</v>
      </c>
      <c r="AF3" s="2">
        <v>10</v>
      </c>
      <c r="AG3" s="2">
        <v>6</v>
      </c>
      <c r="AH3" s="2">
        <v>5</v>
      </c>
      <c r="AI3" s="2">
        <v>40</v>
      </c>
      <c r="AK3" s="2">
        <v>19</v>
      </c>
    </row>
    <row r="4" spans="1:37" s="2" customFormat="1" x14ac:dyDescent="0.25">
      <c r="A4" s="5" t="s">
        <v>1638</v>
      </c>
      <c r="B4" s="2" t="s">
        <v>1057</v>
      </c>
      <c r="C4" s="2">
        <v>45</v>
      </c>
      <c r="N4" s="2">
        <v>5</v>
      </c>
      <c r="AI4" s="2">
        <v>40</v>
      </c>
    </row>
    <row r="5" spans="1:37" s="2" customFormat="1" x14ac:dyDescent="0.25">
      <c r="A5" s="5" t="s">
        <v>1639</v>
      </c>
      <c r="B5" s="2" t="s">
        <v>1057</v>
      </c>
      <c r="C5" s="2">
        <v>205</v>
      </c>
      <c r="F5" s="2">
        <v>1</v>
      </c>
      <c r="G5" s="2">
        <v>25</v>
      </c>
      <c r="J5" s="2">
        <v>24</v>
      </c>
      <c r="K5" s="2">
        <v>25</v>
      </c>
      <c r="L5" s="2">
        <v>5</v>
      </c>
      <c r="Q5" s="2">
        <v>19</v>
      </c>
      <c r="T5" s="2">
        <v>15</v>
      </c>
      <c r="V5" s="2">
        <v>25</v>
      </c>
      <c r="Y5" s="2">
        <v>10</v>
      </c>
      <c r="Z5" s="2">
        <v>8</v>
      </c>
      <c r="AA5" s="2">
        <v>8</v>
      </c>
      <c r="AI5" s="2">
        <v>40</v>
      </c>
    </row>
    <row r="6" spans="1:37" s="2" customFormat="1" x14ac:dyDescent="0.25">
      <c r="A6" s="5" t="s">
        <v>1640</v>
      </c>
      <c r="B6" s="2" t="s">
        <v>1057</v>
      </c>
      <c r="C6" s="2">
        <v>700</v>
      </c>
      <c r="D6" s="2">
        <v>12</v>
      </c>
      <c r="F6" s="2">
        <v>12</v>
      </c>
      <c r="G6" s="2">
        <v>88</v>
      </c>
      <c r="H6" s="2">
        <v>12</v>
      </c>
      <c r="I6" s="2">
        <v>60</v>
      </c>
      <c r="J6" s="2">
        <v>22</v>
      </c>
      <c r="K6" s="2">
        <v>30</v>
      </c>
      <c r="L6" s="2">
        <v>20</v>
      </c>
      <c r="M6" s="2">
        <v>32</v>
      </c>
      <c r="N6" s="2">
        <v>5</v>
      </c>
      <c r="Q6" s="2">
        <v>40</v>
      </c>
      <c r="R6" s="2">
        <v>19</v>
      </c>
      <c r="S6" s="2">
        <v>15</v>
      </c>
      <c r="T6" s="2">
        <v>25</v>
      </c>
      <c r="V6" s="2">
        <v>30</v>
      </c>
      <c r="W6" s="2">
        <v>40</v>
      </c>
      <c r="X6" s="2">
        <v>60</v>
      </c>
      <c r="Y6" s="2">
        <v>25</v>
      </c>
      <c r="Z6" s="2">
        <v>12</v>
      </c>
      <c r="AA6" s="2">
        <v>15</v>
      </c>
      <c r="AB6" s="2">
        <v>2</v>
      </c>
      <c r="AD6" s="2">
        <v>20</v>
      </c>
      <c r="AE6" s="2">
        <v>4</v>
      </c>
      <c r="AF6" s="2">
        <v>24</v>
      </c>
      <c r="AG6" s="2">
        <v>8</v>
      </c>
      <c r="AH6" s="2">
        <v>10</v>
      </c>
      <c r="AI6" s="2">
        <v>40</v>
      </c>
      <c r="AK6" s="2">
        <v>18</v>
      </c>
    </row>
    <row r="7" spans="1:37" s="2" customFormat="1" x14ac:dyDescent="0.25">
      <c r="A7" s="5" t="s">
        <v>1641</v>
      </c>
      <c r="B7" s="2" t="s">
        <v>1057</v>
      </c>
      <c r="C7" s="2">
        <v>345</v>
      </c>
      <c r="K7" s="2">
        <v>30</v>
      </c>
      <c r="L7" s="2">
        <v>24</v>
      </c>
      <c r="M7" s="2">
        <v>32</v>
      </c>
      <c r="Q7" s="2">
        <v>17</v>
      </c>
      <c r="T7" s="2">
        <v>20</v>
      </c>
      <c r="V7" s="2">
        <v>30</v>
      </c>
      <c r="W7" s="2">
        <v>40</v>
      </c>
      <c r="X7" s="2">
        <v>30</v>
      </c>
      <c r="Y7" s="2">
        <v>15</v>
      </c>
      <c r="AA7" s="2">
        <v>15</v>
      </c>
      <c r="AD7" s="2">
        <v>20</v>
      </c>
      <c r="AF7" s="2">
        <v>20</v>
      </c>
      <c r="AH7" s="2">
        <v>5</v>
      </c>
      <c r="AI7" s="2">
        <v>40</v>
      </c>
      <c r="AK7" s="2">
        <v>7</v>
      </c>
    </row>
    <row r="8" spans="1:37" s="2" customFormat="1" x14ac:dyDescent="0.25">
      <c r="A8" s="5" t="s">
        <v>1642</v>
      </c>
      <c r="B8" s="2" t="s">
        <v>1057</v>
      </c>
      <c r="C8" s="2">
        <v>754</v>
      </c>
      <c r="D8" s="2">
        <v>12</v>
      </c>
      <c r="E8" s="2">
        <v>15</v>
      </c>
      <c r="F8" s="2">
        <v>15</v>
      </c>
      <c r="G8" s="2">
        <v>79</v>
      </c>
      <c r="I8" s="2">
        <v>78</v>
      </c>
      <c r="J8" s="2">
        <v>24</v>
      </c>
      <c r="K8" s="2">
        <v>30</v>
      </c>
      <c r="L8" s="2">
        <v>20</v>
      </c>
      <c r="M8" s="2">
        <v>32</v>
      </c>
      <c r="Q8" s="2">
        <v>60</v>
      </c>
      <c r="R8" s="2">
        <v>29</v>
      </c>
      <c r="S8" s="2">
        <v>2</v>
      </c>
      <c r="T8" s="2">
        <v>25</v>
      </c>
      <c r="V8" s="2">
        <v>40</v>
      </c>
      <c r="W8" s="2">
        <v>45</v>
      </c>
      <c r="X8" s="2">
        <v>60</v>
      </c>
      <c r="Y8" s="2">
        <v>25</v>
      </c>
      <c r="Z8" s="2">
        <v>24</v>
      </c>
      <c r="AA8" s="2">
        <v>20</v>
      </c>
      <c r="AB8" s="2">
        <v>2</v>
      </c>
      <c r="AC8" s="2">
        <v>4</v>
      </c>
      <c r="AE8" s="2">
        <v>16</v>
      </c>
      <c r="AF8" s="2">
        <v>24</v>
      </c>
      <c r="AH8" s="2">
        <v>10</v>
      </c>
      <c r="AI8" s="2">
        <v>40</v>
      </c>
      <c r="AK8" s="2">
        <v>23</v>
      </c>
    </row>
    <row r="9" spans="1:37" s="2" customFormat="1" x14ac:dyDescent="0.25">
      <c r="A9" s="5" t="s">
        <v>1643</v>
      </c>
      <c r="B9" s="2" t="s">
        <v>1057</v>
      </c>
      <c r="C9" s="2">
        <v>669</v>
      </c>
      <c r="D9" s="2">
        <v>20</v>
      </c>
      <c r="E9" s="2">
        <v>10</v>
      </c>
      <c r="F9" s="2">
        <v>10</v>
      </c>
      <c r="G9" s="2">
        <v>99</v>
      </c>
      <c r="I9" s="2">
        <v>72</v>
      </c>
      <c r="K9" s="2">
        <v>30</v>
      </c>
      <c r="L9" s="2">
        <v>10</v>
      </c>
      <c r="M9" s="2">
        <v>32</v>
      </c>
      <c r="Q9" s="2">
        <v>23</v>
      </c>
      <c r="R9" s="2">
        <v>42</v>
      </c>
      <c r="T9" s="2">
        <v>25</v>
      </c>
      <c r="V9" s="2">
        <v>20</v>
      </c>
      <c r="W9" s="2">
        <v>40</v>
      </c>
      <c r="X9" s="2">
        <v>50</v>
      </c>
      <c r="Y9" s="2">
        <v>25</v>
      </c>
      <c r="Z9" s="2">
        <v>30</v>
      </c>
      <c r="AA9" s="2">
        <v>12</v>
      </c>
      <c r="AB9" s="2">
        <v>2</v>
      </c>
      <c r="AC9" s="2">
        <v>6</v>
      </c>
      <c r="AD9" s="2">
        <v>20</v>
      </c>
      <c r="AE9" s="2">
        <v>22</v>
      </c>
      <c r="AF9" s="2">
        <v>9</v>
      </c>
      <c r="AI9" s="2">
        <v>40</v>
      </c>
      <c r="AK9" s="2">
        <v>20</v>
      </c>
    </row>
    <row r="10" spans="1:37" s="2" customFormat="1" x14ac:dyDescent="0.25">
      <c r="A10" s="5" t="s">
        <v>1644</v>
      </c>
      <c r="B10" s="2" t="s">
        <v>1057</v>
      </c>
      <c r="C10" s="2">
        <v>725</v>
      </c>
      <c r="D10" s="2">
        <v>30</v>
      </c>
      <c r="E10" s="2">
        <v>15</v>
      </c>
      <c r="F10" s="2">
        <v>5</v>
      </c>
      <c r="G10" s="2">
        <v>65</v>
      </c>
      <c r="H10" s="2">
        <v>1</v>
      </c>
      <c r="I10" s="2">
        <v>83</v>
      </c>
      <c r="J10" s="2">
        <v>17</v>
      </c>
      <c r="K10" s="2">
        <v>20</v>
      </c>
      <c r="L10" s="2">
        <v>25</v>
      </c>
      <c r="M10" s="2">
        <v>15</v>
      </c>
      <c r="Q10" s="2">
        <v>35</v>
      </c>
      <c r="R10" s="2">
        <v>51</v>
      </c>
      <c r="S10" s="2">
        <v>5</v>
      </c>
      <c r="T10" s="2">
        <v>25</v>
      </c>
      <c r="V10" s="2">
        <v>30</v>
      </c>
      <c r="W10" s="2">
        <v>15</v>
      </c>
      <c r="X10" s="2">
        <v>55</v>
      </c>
      <c r="Y10" s="2">
        <v>20</v>
      </c>
      <c r="Z10" s="2">
        <v>28</v>
      </c>
      <c r="AB10" s="2">
        <v>8</v>
      </c>
      <c r="AC10" s="2">
        <v>6</v>
      </c>
      <c r="AD10" s="2">
        <v>40</v>
      </c>
      <c r="AE10" s="2">
        <v>22</v>
      </c>
      <c r="AF10" s="2">
        <v>36</v>
      </c>
      <c r="AG10" s="2">
        <v>28</v>
      </c>
      <c r="AI10" s="2">
        <v>40</v>
      </c>
      <c r="AK10" s="2">
        <v>5</v>
      </c>
    </row>
    <row r="11" spans="1:37" s="2" customFormat="1" x14ac:dyDescent="0.25">
      <c r="A11" s="5" t="s">
        <v>1645</v>
      </c>
      <c r="B11" s="2" t="s">
        <v>1057</v>
      </c>
      <c r="C11" s="2">
        <v>342</v>
      </c>
      <c r="I11" s="2">
        <v>8</v>
      </c>
      <c r="L11" s="2">
        <v>25</v>
      </c>
      <c r="M11" s="2">
        <v>48</v>
      </c>
      <c r="Q11" s="2">
        <v>33</v>
      </c>
      <c r="R11" s="2">
        <v>8</v>
      </c>
      <c r="V11" s="2">
        <v>30</v>
      </c>
      <c r="W11" s="2">
        <v>45</v>
      </c>
      <c r="X11" s="2">
        <v>30</v>
      </c>
      <c r="Y11" s="2">
        <v>15</v>
      </c>
      <c r="Z11" s="2">
        <v>12</v>
      </c>
      <c r="AA11" s="2">
        <v>5</v>
      </c>
      <c r="AB11" s="2">
        <v>10</v>
      </c>
      <c r="AD11" s="2">
        <v>20</v>
      </c>
      <c r="AF11" s="2">
        <v>6</v>
      </c>
      <c r="AI11" s="2">
        <v>40</v>
      </c>
      <c r="AK11" s="2">
        <v>7</v>
      </c>
    </row>
    <row r="12" spans="1:37" s="2" customFormat="1" x14ac:dyDescent="0.25">
      <c r="A12" s="5" t="s">
        <v>1646</v>
      </c>
      <c r="B12" s="2" t="s">
        <v>1057</v>
      </c>
      <c r="C12" s="2">
        <v>923</v>
      </c>
      <c r="G12" s="2">
        <v>365</v>
      </c>
      <c r="I12" s="2">
        <v>92</v>
      </c>
      <c r="J12" s="2">
        <v>60</v>
      </c>
      <c r="L12" s="2">
        <v>40</v>
      </c>
      <c r="N12" s="2">
        <v>5</v>
      </c>
      <c r="O12" s="2">
        <v>80</v>
      </c>
      <c r="P12" s="2">
        <v>4</v>
      </c>
      <c r="T12" s="2">
        <v>20</v>
      </c>
      <c r="U12" s="2">
        <v>40</v>
      </c>
      <c r="V12" s="2">
        <v>45</v>
      </c>
      <c r="W12" s="2">
        <v>45</v>
      </c>
      <c r="X12" s="2">
        <v>60</v>
      </c>
      <c r="Z12" s="2">
        <v>12</v>
      </c>
      <c r="AA12" s="2">
        <v>10</v>
      </c>
      <c r="AF12" s="2">
        <v>1</v>
      </c>
      <c r="AH12" s="2">
        <v>20</v>
      </c>
      <c r="AI12" s="2">
        <v>14</v>
      </c>
      <c r="AJ12" s="2">
        <v>10</v>
      </c>
    </row>
    <row r="13" spans="1:37" s="2" customFormat="1" ht="30" x14ac:dyDescent="0.25">
      <c r="A13" s="5" t="s">
        <v>1647</v>
      </c>
      <c r="B13" s="2" t="s">
        <v>1057</v>
      </c>
      <c r="C13" s="2">
        <v>6</v>
      </c>
      <c r="AF13" s="2">
        <v>1</v>
      </c>
      <c r="AH13" s="2">
        <v>5</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O34"/>
  <sheetViews>
    <sheetView workbookViewId="0">
      <selection sqref="A1:XFD1048576"/>
    </sheetView>
  </sheetViews>
  <sheetFormatPr defaultRowHeight="15" x14ac:dyDescent="0.25"/>
  <cols>
    <col min="1" max="1" width="65.42578125" style="5" customWidth="1"/>
    <col min="2" max="16384" width="9.140625" style="2"/>
  </cols>
  <sheetData>
    <row r="1" spans="1:41" ht="199.5" x14ac:dyDescent="0.25">
      <c r="A1" s="5" t="s">
        <v>0</v>
      </c>
      <c r="B1" s="2" t="s">
        <v>1</v>
      </c>
      <c r="C1" s="2" t="s">
        <v>2</v>
      </c>
      <c r="D1" s="3" t="s">
        <v>58</v>
      </c>
      <c r="E1" s="3" t="s">
        <v>26</v>
      </c>
      <c r="F1" s="3" t="s">
        <v>59</v>
      </c>
      <c r="G1" s="3" t="s">
        <v>60</v>
      </c>
      <c r="H1" s="3" t="s">
        <v>61</v>
      </c>
      <c r="I1" s="3" t="s">
        <v>15</v>
      </c>
      <c r="J1" s="3" t="s">
        <v>17</v>
      </c>
      <c r="K1" s="3" t="s">
        <v>62</v>
      </c>
      <c r="L1" s="3" t="s">
        <v>5</v>
      </c>
      <c r="M1" s="3" t="s">
        <v>63</v>
      </c>
      <c r="N1" s="3" t="s">
        <v>64</v>
      </c>
      <c r="O1" s="3" t="s">
        <v>65</v>
      </c>
      <c r="P1" s="3" t="s">
        <v>101</v>
      </c>
      <c r="Q1" s="3" t="s">
        <v>25</v>
      </c>
      <c r="R1" s="3" t="s">
        <v>67</v>
      </c>
      <c r="S1" s="3" t="s">
        <v>102</v>
      </c>
      <c r="T1" s="3" t="s">
        <v>103</v>
      </c>
      <c r="U1" s="3" t="s">
        <v>70</v>
      </c>
      <c r="V1" s="3" t="s">
        <v>73</v>
      </c>
      <c r="W1" s="3" t="s">
        <v>75</v>
      </c>
      <c r="X1" s="3" t="s">
        <v>76</v>
      </c>
      <c r="Y1" s="3" t="s">
        <v>18</v>
      </c>
      <c r="Z1" s="3" t="s">
        <v>19</v>
      </c>
      <c r="AA1" s="3" t="s">
        <v>20</v>
      </c>
      <c r="AB1" s="3" t="s">
        <v>21</v>
      </c>
      <c r="AC1" s="3" t="s">
        <v>4</v>
      </c>
      <c r="AD1" s="3" t="s">
        <v>10</v>
      </c>
      <c r="AE1" s="3" t="s">
        <v>6</v>
      </c>
      <c r="AF1" s="3" t="s">
        <v>7</v>
      </c>
      <c r="AG1" s="3" t="s">
        <v>80</v>
      </c>
      <c r="AH1" s="3" t="s">
        <v>81</v>
      </c>
      <c r="AI1" s="3" t="s">
        <v>82</v>
      </c>
      <c r="AJ1" s="3" t="s">
        <v>83</v>
      </c>
      <c r="AK1" s="3" t="s">
        <v>84</v>
      </c>
      <c r="AL1" s="3" t="s">
        <v>11</v>
      </c>
      <c r="AM1" s="3" t="s">
        <v>12</v>
      </c>
      <c r="AN1" s="3" t="s">
        <v>106</v>
      </c>
      <c r="AO1" s="3" t="s">
        <v>91</v>
      </c>
    </row>
    <row r="2" spans="1:41" x14ac:dyDescent="0.25">
      <c r="A2" s="5" t="s">
        <v>1636</v>
      </c>
    </row>
    <row r="3" spans="1:41" x14ac:dyDescent="0.25">
      <c r="A3" s="5" t="s">
        <v>1648</v>
      </c>
      <c r="B3" s="2" t="s">
        <v>29</v>
      </c>
      <c r="C3" s="2">
        <v>10</v>
      </c>
      <c r="K3" s="2">
        <v>3</v>
      </c>
      <c r="R3" s="2">
        <v>4</v>
      </c>
      <c r="AC3" s="2">
        <v>3</v>
      </c>
    </row>
    <row r="4" spans="1:41" x14ac:dyDescent="0.25">
      <c r="A4" s="5" t="s">
        <v>1649</v>
      </c>
      <c r="B4" s="2" t="s">
        <v>29</v>
      </c>
      <c r="C4" s="2">
        <v>7</v>
      </c>
      <c r="Q4" s="2">
        <v>5</v>
      </c>
      <c r="AJ4" s="2">
        <v>2</v>
      </c>
    </row>
    <row r="5" spans="1:41" x14ac:dyDescent="0.25">
      <c r="A5" s="5" t="s">
        <v>1650</v>
      </c>
      <c r="B5" s="2" t="s">
        <v>29</v>
      </c>
      <c r="C5" s="2">
        <v>2</v>
      </c>
      <c r="M5" s="2">
        <v>1</v>
      </c>
      <c r="Q5" s="2">
        <v>1</v>
      </c>
    </row>
    <row r="6" spans="1:41" x14ac:dyDescent="0.25">
      <c r="A6" s="5" t="s">
        <v>1651</v>
      </c>
      <c r="B6" s="2" t="s">
        <v>29</v>
      </c>
      <c r="C6" s="2">
        <v>4</v>
      </c>
      <c r="J6" s="2">
        <v>2</v>
      </c>
      <c r="Q6" s="2">
        <v>2</v>
      </c>
    </row>
    <row r="7" spans="1:41" x14ac:dyDescent="0.25">
      <c r="A7" s="5" t="s">
        <v>1652</v>
      </c>
      <c r="B7" s="2" t="s">
        <v>29</v>
      </c>
      <c r="C7" s="2">
        <v>29</v>
      </c>
      <c r="K7" s="2">
        <v>2</v>
      </c>
      <c r="L7" s="2">
        <v>2</v>
      </c>
      <c r="Q7" s="2">
        <v>16</v>
      </c>
      <c r="R7" s="2">
        <v>3</v>
      </c>
      <c r="U7" s="2">
        <v>1</v>
      </c>
      <c r="AA7" s="2">
        <v>3</v>
      </c>
      <c r="AB7" s="2">
        <v>1</v>
      </c>
      <c r="AC7" s="2">
        <v>1</v>
      </c>
    </row>
    <row r="8" spans="1:41" x14ac:dyDescent="0.25">
      <c r="A8" s="5" t="s">
        <v>1653</v>
      </c>
      <c r="B8" s="2" t="s">
        <v>29</v>
      </c>
      <c r="C8" s="2">
        <v>5</v>
      </c>
      <c r="M8" s="2">
        <v>1</v>
      </c>
      <c r="AB8" s="2">
        <v>1</v>
      </c>
      <c r="AC8" s="2">
        <v>2</v>
      </c>
      <c r="AD8" s="2">
        <v>1</v>
      </c>
    </row>
    <row r="9" spans="1:41" ht="30" x14ac:dyDescent="0.25">
      <c r="A9" s="5" t="s">
        <v>1654</v>
      </c>
      <c r="B9" s="2" t="s">
        <v>29</v>
      </c>
      <c r="C9" s="2">
        <v>10</v>
      </c>
      <c r="Q9" s="2">
        <v>10</v>
      </c>
    </row>
    <row r="10" spans="1:41" ht="30" x14ac:dyDescent="0.25">
      <c r="A10" s="5" t="s">
        <v>1655</v>
      </c>
      <c r="B10" s="2" t="s">
        <v>29</v>
      </c>
      <c r="C10" s="2">
        <v>24</v>
      </c>
      <c r="G10" s="2">
        <v>2</v>
      </c>
      <c r="K10" s="2">
        <v>2</v>
      </c>
      <c r="L10" s="2">
        <v>3</v>
      </c>
      <c r="O10" s="2">
        <v>5</v>
      </c>
      <c r="P10" s="2">
        <v>1</v>
      </c>
      <c r="Q10" s="2">
        <v>6</v>
      </c>
      <c r="U10" s="2">
        <v>1</v>
      </c>
      <c r="V10" s="2">
        <v>3</v>
      </c>
      <c r="AB10" s="2">
        <v>1</v>
      </c>
    </row>
    <row r="11" spans="1:41" ht="30" x14ac:dyDescent="0.25">
      <c r="A11" s="5" t="s">
        <v>1656</v>
      </c>
      <c r="B11" s="2" t="s">
        <v>29</v>
      </c>
      <c r="C11" s="2">
        <v>5</v>
      </c>
      <c r="F11" s="2">
        <v>1</v>
      </c>
      <c r="K11" s="2">
        <v>2</v>
      </c>
      <c r="M11" s="2">
        <v>1</v>
      </c>
      <c r="AB11" s="2">
        <v>1</v>
      </c>
    </row>
    <row r="12" spans="1:41" x14ac:dyDescent="0.25">
      <c r="A12" s="5" t="s">
        <v>1657</v>
      </c>
      <c r="B12" s="2" t="s">
        <v>29</v>
      </c>
      <c r="C12" s="2">
        <v>4</v>
      </c>
      <c r="G12" s="2">
        <v>2</v>
      </c>
      <c r="K12" s="2">
        <v>1</v>
      </c>
      <c r="AB12" s="2">
        <v>1</v>
      </c>
    </row>
    <row r="13" spans="1:41" x14ac:dyDescent="0.25">
      <c r="A13" s="5" t="s">
        <v>1658</v>
      </c>
      <c r="B13" s="2" t="s">
        <v>29</v>
      </c>
      <c r="C13" s="2">
        <v>20</v>
      </c>
      <c r="K13" s="2">
        <v>1</v>
      </c>
      <c r="L13" s="2">
        <v>3</v>
      </c>
      <c r="Q13" s="2">
        <v>13</v>
      </c>
      <c r="AA13" s="2">
        <v>1</v>
      </c>
      <c r="AF13" s="2">
        <v>2</v>
      </c>
    </row>
    <row r="14" spans="1:41" x14ac:dyDescent="0.25">
      <c r="A14" s="5" t="s">
        <v>1659</v>
      </c>
      <c r="B14" s="2" t="s">
        <v>29</v>
      </c>
      <c r="C14" s="2">
        <v>4</v>
      </c>
      <c r="K14" s="2">
        <v>1</v>
      </c>
      <c r="AC14" s="2">
        <v>3</v>
      </c>
    </row>
    <row r="15" spans="1:41" x14ac:dyDescent="0.25">
      <c r="A15" s="5" t="s">
        <v>1660</v>
      </c>
      <c r="B15" s="2" t="s">
        <v>29</v>
      </c>
      <c r="C15" s="2">
        <v>12</v>
      </c>
      <c r="Q15" s="2">
        <v>12</v>
      </c>
    </row>
    <row r="16" spans="1:41" x14ac:dyDescent="0.25">
      <c r="A16" s="5" t="s">
        <v>1661</v>
      </c>
      <c r="B16" s="2" t="s">
        <v>29</v>
      </c>
      <c r="C16" s="2">
        <v>9</v>
      </c>
      <c r="J16" s="2">
        <v>3</v>
      </c>
      <c r="Q16" s="2">
        <v>4</v>
      </c>
      <c r="AJ16" s="2">
        <v>2</v>
      </c>
    </row>
    <row r="17" spans="1:41" x14ac:dyDescent="0.25">
      <c r="A17" s="5" t="s">
        <v>1662</v>
      </c>
      <c r="B17" s="2" t="s">
        <v>1452</v>
      </c>
      <c r="C17" s="2">
        <v>9</v>
      </c>
      <c r="Q17" s="2">
        <v>5</v>
      </c>
      <c r="AC17" s="2">
        <v>3</v>
      </c>
      <c r="AJ17" s="2">
        <v>1</v>
      </c>
    </row>
    <row r="18" spans="1:41" x14ac:dyDescent="0.25">
      <c r="A18" s="5" t="s">
        <v>1663</v>
      </c>
      <c r="B18" s="2" t="s">
        <v>29</v>
      </c>
      <c r="C18" s="2">
        <v>12</v>
      </c>
      <c r="F18" s="2">
        <v>2</v>
      </c>
      <c r="K18" s="2">
        <v>1</v>
      </c>
      <c r="M18" s="2">
        <v>2</v>
      </c>
      <c r="Q18" s="2">
        <v>4</v>
      </c>
      <c r="W18" s="2">
        <v>1</v>
      </c>
      <c r="AD18" s="2">
        <v>2</v>
      </c>
    </row>
    <row r="19" spans="1:41" ht="30" x14ac:dyDescent="0.25">
      <c r="A19" s="5" t="s">
        <v>1664</v>
      </c>
      <c r="B19" s="2" t="s">
        <v>960</v>
      </c>
      <c r="C19" s="2">
        <v>60</v>
      </c>
      <c r="E19" s="2">
        <v>40</v>
      </c>
      <c r="AA19" s="2">
        <v>20</v>
      </c>
    </row>
    <row r="20" spans="1:41" ht="30" x14ac:dyDescent="0.25">
      <c r="A20" s="5" t="s">
        <v>1665</v>
      </c>
      <c r="B20" s="2" t="s">
        <v>960</v>
      </c>
      <c r="C20" s="2">
        <v>44</v>
      </c>
      <c r="E20" s="2">
        <v>40</v>
      </c>
      <c r="AA20" s="2">
        <v>4</v>
      </c>
    </row>
    <row r="21" spans="1:41" ht="30" x14ac:dyDescent="0.25">
      <c r="A21" s="5" t="s">
        <v>1666</v>
      </c>
      <c r="B21" s="2" t="s">
        <v>960</v>
      </c>
      <c r="C21" s="2">
        <v>74</v>
      </c>
      <c r="G21" s="2">
        <v>5</v>
      </c>
      <c r="H21" s="2">
        <v>9</v>
      </c>
      <c r="I21" s="2">
        <v>6</v>
      </c>
      <c r="K21" s="2">
        <v>14</v>
      </c>
      <c r="O21" s="2">
        <v>10</v>
      </c>
      <c r="S21" s="2">
        <v>4</v>
      </c>
      <c r="T21" s="2">
        <v>2</v>
      </c>
      <c r="Z21" s="2">
        <v>10</v>
      </c>
      <c r="AJ21" s="2">
        <v>1</v>
      </c>
      <c r="AL21" s="2">
        <v>10</v>
      </c>
      <c r="AN21" s="2">
        <v>3</v>
      </c>
    </row>
    <row r="22" spans="1:41" ht="30" x14ac:dyDescent="0.25">
      <c r="A22" s="5" t="s">
        <v>1667</v>
      </c>
      <c r="B22" s="2" t="s">
        <v>960</v>
      </c>
      <c r="C22" s="2">
        <v>74</v>
      </c>
      <c r="G22" s="2">
        <v>15</v>
      </c>
      <c r="I22" s="2">
        <v>6</v>
      </c>
      <c r="K22" s="2">
        <v>14</v>
      </c>
      <c r="O22" s="2">
        <v>10</v>
      </c>
      <c r="S22" s="2">
        <v>4</v>
      </c>
      <c r="T22" s="2">
        <v>2</v>
      </c>
      <c r="Z22" s="2">
        <v>10</v>
      </c>
      <c r="AL22" s="2">
        <v>10</v>
      </c>
      <c r="AN22" s="2">
        <v>3</v>
      </c>
    </row>
    <row r="23" spans="1:41" ht="30" x14ac:dyDescent="0.25">
      <c r="A23" s="5" t="s">
        <v>1668</v>
      </c>
      <c r="B23" s="2" t="s">
        <v>146</v>
      </c>
      <c r="C23" s="2">
        <v>1043</v>
      </c>
      <c r="D23" s="2">
        <v>24</v>
      </c>
      <c r="E23" s="2">
        <v>20</v>
      </c>
      <c r="F23" s="2">
        <v>10</v>
      </c>
      <c r="G23" s="2">
        <v>94</v>
      </c>
      <c r="I23" s="2">
        <v>44</v>
      </c>
      <c r="K23" s="2">
        <v>55</v>
      </c>
      <c r="N23" s="2">
        <v>48</v>
      </c>
      <c r="O23" s="2">
        <v>40</v>
      </c>
      <c r="P23" s="2">
        <v>48</v>
      </c>
      <c r="Q23" s="2">
        <v>45</v>
      </c>
      <c r="U23" s="2">
        <v>86</v>
      </c>
      <c r="V23" s="2">
        <v>47</v>
      </c>
      <c r="W23" s="2">
        <v>16</v>
      </c>
      <c r="X23" s="2">
        <v>15</v>
      </c>
      <c r="Y23" s="2">
        <v>48</v>
      </c>
      <c r="Z23" s="2">
        <v>50</v>
      </c>
      <c r="AB23" s="2">
        <v>70</v>
      </c>
      <c r="AD23" s="2">
        <v>40</v>
      </c>
      <c r="AE23" s="2">
        <v>20</v>
      </c>
      <c r="AF23" s="2">
        <v>12</v>
      </c>
      <c r="AH23" s="2">
        <v>18</v>
      </c>
      <c r="AI23" s="2">
        <v>18</v>
      </c>
      <c r="AJ23" s="2">
        <v>8</v>
      </c>
      <c r="AK23" s="2">
        <v>12</v>
      </c>
      <c r="AL23" s="2">
        <v>15</v>
      </c>
      <c r="AM23" s="2">
        <v>120</v>
      </c>
      <c r="AO23" s="2">
        <v>20</v>
      </c>
    </row>
    <row r="24" spans="1:41" ht="30" x14ac:dyDescent="0.25">
      <c r="A24" s="5" t="s">
        <v>1669</v>
      </c>
      <c r="B24" s="2" t="s">
        <v>146</v>
      </c>
      <c r="C24" s="2">
        <v>1131</v>
      </c>
      <c r="D24" s="2">
        <v>24</v>
      </c>
      <c r="E24" s="2">
        <v>20</v>
      </c>
      <c r="F24" s="2">
        <v>7</v>
      </c>
      <c r="G24" s="2">
        <v>84</v>
      </c>
      <c r="H24" s="2">
        <v>5</v>
      </c>
      <c r="I24" s="2">
        <v>44</v>
      </c>
      <c r="J24" s="2">
        <v>20</v>
      </c>
      <c r="K24" s="2">
        <v>50</v>
      </c>
      <c r="N24" s="2">
        <v>48</v>
      </c>
      <c r="O24" s="2">
        <v>40</v>
      </c>
      <c r="P24" s="2">
        <v>48</v>
      </c>
      <c r="Q24" s="2">
        <v>45</v>
      </c>
      <c r="U24" s="2">
        <v>86</v>
      </c>
      <c r="V24" s="2">
        <v>47</v>
      </c>
      <c r="W24" s="2">
        <v>12</v>
      </c>
      <c r="X24" s="2">
        <v>15</v>
      </c>
      <c r="Y24" s="2">
        <v>48</v>
      </c>
      <c r="Z24" s="2">
        <v>50</v>
      </c>
      <c r="AB24" s="2">
        <v>70</v>
      </c>
      <c r="AC24" s="2">
        <v>100</v>
      </c>
      <c r="AD24" s="2">
        <v>24</v>
      </c>
      <c r="AE24" s="2">
        <v>20</v>
      </c>
      <c r="AF24" s="2">
        <v>12</v>
      </c>
      <c r="AH24" s="2">
        <v>18</v>
      </c>
      <c r="AI24" s="2">
        <v>14</v>
      </c>
      <c r="AJ24" s="2">
        <v>8</v>
      </c>
      <c r="AK24" s="2">
        <v>12</v>
      </c>
      <c r="AL24" s="2">
        <v>15</v>
      </c>
      <c r="AM24" s="2">
        <v>120</v>
      </c>
      <c r="AO24" s="2">
        <v>25</v>
      </c>
    </row>
    <row r="25" spans="1:41" x14ac:dyDescent="0.25">
      <c r="A25" s="5" t="s">
        <v>1670</v>
      </c>
      <c r="B25" s="2" t="s">
        <v>29</v>
      </c>
      <c r="C25" s="2">
        <v>22</v>
      </c>
      <c r="J25" s="2">
        <v>1</v>
      </c>
      <c r="K25" s="2">
        <v>1</v>
      </c>
      <c r="N25" s="2">
        <v>2</v>
      </c>
      <c r="O25" s="2">
        <v>1</v>
      </c>
      <c r="Q25" s="2">
        <v>2</v>
      </c>
      <c r="AB25" s="2">
        <v>6</v>
      </c>
      <c r="AC25" s="2">
        <v>4</v>
      </c>
      <c r="AD25" s="2">
        <v>2</v>
      </c>
      <c r="AH25" s="2">
        <v>2</v>
      </c>
      <c r="AM25" s="2">
        <v>1</v>
      </c>
    </row>
    <row r="26" spans="1:41" x14ac:dyDescent="0.25">
      <c r="A26" s="5" t="s">
        <v>1671</v>
      </c>
      <c r="B26" s="2" t="s">
        <v>29</v>
      </c>
      <c r="C26" s="2">
        <v>15</v>
      </c>
      <c r="G26" s="2">
        <v>2</v>
      </c>
      <c r="K26" s="2">
        <v>1</v>
      </c>
      <c r="N26" s="2">
        <v>2</v>
      </c>
      <c r="U26" s="2">
        <v>2</v>
      </c>
      <c r="AD26" s="2">
        <v>4</v>
      </c>
      <c r="AE26" s="2">
        <v>1</v>
      </c>
      <c r="AM26" s="2">
        <v>3</v>
      </c>
    </row>
    <row r="27" spans="1:41" x14ac:dyDescent="0.25">
      <c r="A27" s="5" t="s">
        <v>1672</v>
      </c>
      <c r="B27" s="2" t="s">
        <v>29</v>
      </c>
      <c r="C27" s="2">
        <v>28</v>
      </c>
      <c r="G27" s="2">
        <v>1</v>
      </c>
      <c r="J27" s="2">
        <v>1</v>
      </c>
      <c r="K27" s="2">
        <v>1</v>
      </c>
      <c r="N27" s="2">
        <v>2</v>
      </c>
      <c r="O27" s="2">
        <v>1</v>
      </c>
      <c r="Q27" s="2">
        <v>4</v>
      </c>
      <c r="AB27" s="2">
        <v>2</v>
      </c>
      <c r="AC27" s="2">
        <v>4</v>
      </c>
      <c r="AD27" s="2">
        <v>1</v>
      </c>
      <c r="AE27" s="2">
        <v>1</v>
      </c>
      <c r="AF27" s="2">
        <v>2</v>
      </c>
      <c r="AH27" s="2">
        <v>2</v>
      </c>
      <c r="AJ27" s="2">
        <v>1</v>
      </c>
      <c r="AM27" s="2">
        <v>5</v>
      </c>
    </row>
    <row r="28" spans="1:41" x14ac:dyDescent="0.25">
      <c r="A28" s="5" t="s">
        <v>1673</v>
      </c>
      <c r="B28" s="2" t="s">
        <v>29</v>
      </c>
      <c r="C28" s="2">
        <v>19</v>
      </c>
      <c r="J28" s="2">
        <v>1</v>
      </c>
      <c r="N28" s="2">
        <v>2</v>
      </c>
      <c r="O28" s="2">
        <v>2</v>
      </c>
      <c r="Q28" s="2">
        <v>4</v>
      </c>
      <c r="U28" s="2">
        <v>1</v>
      </c>
      <c r="AB28" s="2">
        <v>4</v>
      </c>
      <c r="AC28" s="2">
        <v>2</v>
      </c>
      <c r="AF28" s="2">
        <v>2</v>
      </c>
      <c r="AM28" s="2">
        <v>1</v>
      </c>
    </row>
    <row r="29" spans="1:41" x14ac:dyDescent="0.25">
      <c r="A29" s="5" t="s">
        <v>1674</v>
      </c>
      <c r="B29" s="2" t="s">
        <v>29</v>
      </c>
      <c r="C29" s="2">
        <v>35</v>
      </c>
      <c r="G29" s="2">
        <v>1</v>
      </c>
      <c r="J29" s="2">
        <v>1</v>
      </c>
      <c r="K29" s="2">
        <v>2</v>
      </c>
      <c r="N29" s="2">
        <v>2</v>
      </c>
      <c r="P29" s="2">
        <v>2</v>
      </c>
      <c r="Q29" s="2">
        <v>4</v>
      </c>
      <c r="W29" s="2">
        <v>1</v>
      </c>
      <c r="AB29" s="2">
        <v>4</v>
      </c>
      <c r="AC29" s="2">
        <v>4</v>
      </c>
      <c r="AF29" s="2">
        <v>2</v>
      </c>
      <c r="AG29" s="2">
        <v>1</v>
      </c>
      <c r="AH29" s="2">
        <v>2</v>
      </c>
      <c r="AL29" s="2">
        <v>4</v>
      </c>
      <c r="AM29" s="2">
        <v>5</v>
      </c>
    </row>
    <row r="30" spans="1:41" x14ac:dyDescent="0.25">
      <c r="A30" s="5" t="s">
        <v>1675</v>
      </c>
      <c r="B30" s="2" t="s">
        <v>29</v>
      </c>
      <c r="C30" s="2">
        <v>23</v>
      </c>
      <c r="G30" s="2">
        <v>1</v>
      </c>
      <c r="J30" s="2">
        <v>1</v>
      </c>
      <c r="N30" s="2">
        <v>2</v>
      </c>
      <c r="O30" s="2">
        <v>1</v>
      </c>
      <c r="Q30" s="2">
        <v>4</v>
      </c>
      <c r="W30" s="2">
        <v>1</v>
      </c>
      <c r="AB30" s="2">
        <v>4</v>
      </c>
      <c r="AC30" s="2">
        <v>4</v>
      </c>
      <c r="AF30" s="2">
        <v>2</v>
      </c>
      <c r="AG30" s="2">
        <v>1</v>
      </c>
      <c r="AJ30" s="2">
        <v>1</v>
      </c>
      <c r="AM30" s="2">
        <v>1</v>
      </c>
    </row>
    <row r="31" spans="1:41" x14ac:dyDescent="0.25">
      <c r="A31" s="5" t="s">
        <v>1676</v>
      </c>
      <c r="B31" s="2" t="s">
        <v>29</v>
      </c>
      <c r="C31" s="2">
        <v>21</v>
      </c>
      <c r="K31" s="2">
        <v>1</v>
      </c>
      <c r="N31" s="2">
        <v>2</v>
      </c>
      <c r="O31" s="2">
        <v>1</v>
      </c>
      <c r="Q31" s="2">
        <v>5</v>
      </c>
      <c r="U31" s="2">
        <v>1</v>
      </c>
      <c r="AB31" s="2">
        <v>4</v>
      </c>
      <c r="AC31" s="2">
        <v>2</v>
      </c>
      <c r="AF31" s="2">
        <v>2</v>
      </c>
      <c r="AG31" s="2">
        <v>2</v>
      </c>
      <c r="AM31" s="2">
        <v>1</v>
      </c>
    </row>
    <row r="32" spans="1:41" x14ac:dyDescent="0.25">
      <c r="A32" s="5" t="s">
        <v>1677</v>
      </c>
      <c r="B32" s="2" t="s">
        <v>29</v>
      </c>
      <c r="C32" s="2">
        <v>22</v>
      </c>
      <c r="J32" s="2">
        <v>1</v>
      </c>
      <c r="O32" s="2">
        <v>1</v>
      </c>
      <c r="Q32" s="2">
        <v>5</v>
      </c>
      <c r="U32" s="2">
        <v>2</v>
      </c>
      <c r="V32" s="2">
        <v>1</v>
      </c>
      <c r="AB32" s="2">
        <v>4</v>
      </c>
      <c r="AC32" s="2">
        <v>2</v>
      </c>
      <c r="AF32" s="2">
        <v>4</v>
      </c>
      <c r="AH32" s="2">
        <v>1</v>
      </c>
      <c r="AM32" s="2">
        <v>1</v>
      </c>
    </row>
    <row r="33" spans="1:41" x14ac:dyDescent="0.25">
      <c r="A33" s="5" t="s">
        <v>1678</v>
      </c>
      <c r="B33" s="2" t="s">
        <v>29</v>
      </c>
      <c r="C33" s="2">
        <v>13</v>
      </c>
      <c r="F33" s="2">
        <v>1</v>
      </c>
      <c r="G33" s="2">
        <v>2</v>
      </c>
      <c r="L33" s="2">
        <v>2</v>
      </c>
      <c r="Q33" s="2">
        <v>8</v>
      </c>
    </row>
    <row r="34" spans="1:41" x14ac:dyDescent="0.25">
      <c r="A34" s="5" t="s">
        <v>1679</v>
      </c>
      <c r="B34" s="2" t="s">
        <v>29</v>
      </c>
      <c r="C34" s="2">
        <v>73</v>
      </c>
      <c r="D34" s="2">
        <v>2</v>
      </c>
      <c r="G34" s="2">
        <v>6</v>
      </c>
      <c r="J34" s="2">
        <v>21</v>
      </c>
      <c r="K34" s="2">
        <v>3</v>
      </c>
      <c r="L34" s="2">
        <v>2</v>
      </c>
      <c r="O34" s="2">
        <v>5</v>
      </c>
      <c r="Q34" s="2">
        <v>15</v>
      </c>
      <c r="R34" s="2">
        <v>4</v>
      </c>
      <c r="U34" s="2">
        <v>3</v>
      </c>
      <c r="V34" s="2">
        <v>3</v>
      </c>
      <c r="AA34" s="2">
        <v>2</v>
      </c>
      <c r="AB34" s="2">
        <v>2</v>
      </c>
      <c r="AC34" s="2">
        <v>2</v>
      </c>
      <c r="AJ34" s="2">
        <v>2</v>
      </c>
      <c r="AO34" s="2">
        <v>1</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Y4"/>
  <sheetViews>
    <sheetView workbookViewId="0">
      <selection sqref="A1:Y4"/>
    </sheetView>
  </sheetViews>
  <sheetFormatPr defaultRowHeight="15" x14ac:dyDescent="0.25"/>
  <cols>
    <col min="1" max="1" width="34.7109375" customWidth="1"/>
  </cols>
  <sheetData>
    <row r="1" spans="1:25" ht="116.25" x14ac:dyDescent="0.25">
      <c r="A1" s="2" t="s">
        <v>0</v>
      </c>
      <c r="B1" s="2" t="s">
        <v>1</v>
      </c>
      <c r="C1" s="2" t="s">
        <v>2</v>
      </c>
      <c r="D1" s="3" t="s">
        <v>160</v>
      </c>
      <c r="E1" s="3" t="s">
        <v>60</v>
      </c>
      <c r="F1" s="3" t="s">
        <v>61</v>
      </c>
      <c r="G1" s="3" t="s">
        <v>15</v>
      </c>
      <c r="H1" s="3" t="s">
        <v>62</v>
      </c>
      <c r="I1" s="3" t="s">
        <v>5</v>
      </c>
      <c r="J1" s="3" t="s">
        <v>65</v>
      </c>
      <c r="K1" s="3" t="s">
        <v>25</v>
      </c>
      <c r="L1" s="3" t="s">
        <v>68</v>
      </c>
      <c r="M1" s="3" t="s">
        <v>102</v>
      </c>
      <c r="N1" s="3" t="s">
        <v>74</v>
      </c>
      <c r="O1" s="3" t="s">
        <v>13</v>
      </c>
      <c r="P1" s="3" t="s">
        <v>18</v>
      </c>
      <c r="Q1" s="3" t="s">
        <v>19</v>
      </c>
      <c r="R1" s="3" t="s">
        <v>4</v>
      </c>
      <c r="S1" s="3" t="s">
        <v>6</v>
      </c>
      <c r="T1" s="3" t="s">
        <v>79</v>
      </c>
      <c r="U1" s="3" t="s">
        <v>80</v>
      </c>
      <c r="V1" s="3" t="s">
        <v>83</v>
      </c>
      <c r="W1" s="3" t="s">
        <v>11</v>
      </c>
      <c r="X1" s="3" t="s">
        <v>87</v>
      </c>
      <c r="Y1" s="3" t="s">
        <v>107</v>
      </c>
    </row>
    <row r="2" spans="1:25" x14ac:dyDescent="0.25">
      <c r="A2" s="2" t="s">
        <v>1680</v>
      </c>
      <c r="B2" s="2" t="s">
        <v>29</v>
      </c>
      <c r="C2" s="2">
        <v>3440</v>
      </c>
      <c r="D2" s="2"/>
      <c r="E2" s="2">
        <v>100</v>
      </c>
      <c r="F2" s="2"/>
      <c r="G2" s="2"/>
      <c r="H2" s="2">
        <v>2000</v>
      </c>
      <c r="I2" s="2"/>
      <c r="J2" s="2"/>
      <c r="K2" s="2">
        <v>300</v>
      </c>
      <c r="L2" s="2"/>
      <c r="M2" s="2"/>
      <c r="N2" s="2"/>
      <c r="O2" s="2">
        <v>500</v>
      </c>
      <c r="P2" s="2"/>
      <c r="Q2" s="2">
        <v>100</v>
      </c>
      <c r="R2" s="2">
        <v>400</v>
      </c>
      <c r="S2" s="2"/>
      <c r="T2" s="2"/>
      <c r="U2" s="2">
        <v>40</v>
      </c>
      <c r="V2" s="2"/>
      <c r="W2" s="2"/>
      <c r="X2" s="2"/>
      <c r="Y2" s="2"/>
    </row>
    <row r="3" spans="1:25" x14ac:dyDescent="0.25">
      <c r="A3" s="2" t="s">
        <v>1681</v>
      </c>
      <c r="B3" s="2" t="s">
        <v>29</v>
      </c>
      <c r="C3" s="2">
        <v>30554</v>
      </c>
      <c r="D3" s="2">
        <v>500</v>
      </c>
      <c r="E3" s="2">
        <v>10820</v>
      </c>
      <c r="F3" s="2">
        <v>200</v>
      </c>
      <c r="G3" s="2">
        <v>2000</v>
      </c>
      <c r="H3" s="2"/>
      <c r="I3" s="2">
        <v>200</v>
      </c>
      <c r="J3" s="2">
        <v>50</v>
      </c>
      <c r="K3" s="2">
        <v>11528</v>
      </c>
      <c r="L3" s="2">
        <v>500</v>
      </c>
      <c r="M3" s="2">
        <v>200</v>
      </c>
      <c r="N3" s="2">
        <v>50</v>
      </c>
      <c r="O3" s="2">
        <v>200</v>
      </c>
      <c r="P3" s="2">
        <v>3000</v>
      </c>
      <c r="Q3" s="2">
        <v>200</v>
      </c>
      <c r="R3" s="2">
        <v>100</v>
      </c>
      <c r="S3" s="2">
        <v>100</v>
      </c>
      <c r="T3" s="2">
        <v>500</v>
      </c>
      <c r="U3" s="2">
        <v>100</v>
      </c>
      <c r="V3" s="2">
        <v>306</v>
      </c>
      <c r="W3" s="2"/>
      <c r="X3" s="2"/>
      <c r="Y3" s="2"/>
    </row>
    <row r="4" spans="1:25" x14ac:dyDescent="0.25">
      <c r="A4" s="2" t="s">
        <v>1682</v>
      </c>
      <c r="B4" s="2" t="s">
        <v>29</v>
      </c>
      <c r="C4" s="2">
        <v>20138</v>
      </c>
      <c r="D4" s="2"/>
      <c r="E4" s="2">
        <v>1210</v>
      </c>
      <c r="F4" s="2"/>
      <c r="G4" s="2"/>
      <c r="H4" s="2"/>
      <c r="I4" s="2">
        <v>50</v>
      </c>
      <c r="J4" s="2"/>
      <c r="K4" s="2">
        <v>2228</v>
      </c>
      <c r="L4" s="2"/>
      <c r="M4" s="2"/>
      <c r="N4" s="2"/>
      <c r="O4" s="2">
        <v>100</v>
      </c>
      <c r="P4" s="2">
        <v>1000</v>
      </c>
      <c r="Q4" s="2">
        <v>100</v>
      </c>
      <c r="R4" s="2"/>
      <c r="S4" s="2">
        <v>200</v>
      </c>
      <c r="T4" s="2"/>
      <c r="U4" s="2">
        <v>40</v>
      </c>
      <c r="V4" s="2">
        <v>50</v>
      </c>
      <c r="W4" s="2">
        <v>15000</v>
      </c>
      <c r="X4" s="2">
        <v>140</v>
      </c>
      <c r="Y4" s="2">
        <v>20</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O77"/>
  <sheetViews>
    <sheetView topLeftCell="A2" workbookViewId="0">
      <selection activeCell="A2" sqref="A1:XFD1048576"/>
    </sheetView>
  </sheetViews>
  <sheetFormatPr defaultRowHeight="15" x14ac:dyDescent="0.25"/>
  <cols>
    <col min="1" max="1" width="71.7109375" style="5" customWidth="1"/>
    <col min="2" max="16384" width="9.140625" style="2"/>
  </cols>
  <sheetData>
    <row r="1" spans="1:67" ht="201" x14ac:dyDescent="0.25">
      <c r="A1" s="5" t="s">
        <v>0</v>
      </c>
      <c r="B1" s="2" t="s">
        <v>1</v>
      </c>
      <c r="C1" s="2" t="s">
        <v>2</v>
      </c>
      <c r="D1" s="3" t="s">
        <v>1038</v>
      </c>
      <c r="E1" s="3" t="s">
        <v>56</v>
      </c>
      <c r="F1" s="3" t="s">
        <v>249</v>
      </c>
      <c r="G1" s="3" t="s">
        <v>250</v>
      </c>
      <c r="H1" s="3" t="s">
        <v>16</v>
      </c>
      <c r="I1" s="3" t="s">
        <v>57</v>
      </c>
      <c r="J1" s="3" t="s">
        <v>58</v>
      </c>
      <c r="K1" s="3" t="s">
        <v>26</v>
      </c>
      <c r="L1" s="3" t="s">
        <v>59</v>
      </c>
      <c r="M1" s="3" t="s">
        <v>60</v>
      </c>
      <c r="N1" s="3" t="s">
        <v>61</v>
      </c>
      <c r="O1" s="3" t="s">
        <v>15</v>
      </c>
      <c r="P1" s="3" t="s">
        <v>17</v>
      </c>
      <c r="Q1" s="3" t="s">
        <v>62</v>
      </c>
      <c r="R1" s="3" t="s">
        <v>5</v>
      </c>
      <c r="S1" s="3" t="s">
        <v>63</v>
      </c>
      <c r="T1" s="3" t="s">
        <v>64</v>
      </c>
      <c r="U1" s="3" t="s">
        <v>65</v>
      </c>
      <c r="V1" s="3" t="s">
        <v>101</v>
      </c>
      <c r="W1" s="3" t="s">
        <v>66</v>
      </c>
      <c r="X1" s="3" t="s">
        <v>25</v>
      </c>
      <c r="Y1" s="3" t="s">
        <v>67</v>
      </c>
      <c r="Z1" s="3" t="s">
        <v>68</v>
      </c>
      <c r="AA1" s="3" t="s">
        <v>69</v>
      </c>
      <c r="AB1" s="3" t="s">
        <v>102</v>
      </c>
      <c r="AC1" s="3" t="s">
        <v>103</v>
      </c>
      <c r="AD1" s="3" t="s">
        <v>9</v>
      </c>
      <c r="AE1" s="3" t="s">
        <v>70</v>
      </c>
      <c r="AF1" s="3" t="s">
        <v>71</v>
      </c>
      <c r="AG1" s="3" t="s">
        <v>104</v>
      </c>
      <c r="AH1" s="3" t="s">
        <v>72</v>
      </c>
      <c r="AI1" s="3" t="s">
        <v>14</v>
      </c>
      <c r="AJ1" s="3" t="s">
        <v>73</v>
      </c>
      <c r="AK1" s="3" t="s">
        <v>74</v>
      </c>
      <c r="AL1" s="3" t="s">
        <v>75</v>
      </c>
      <c r="AM1" s="3" t="s">
        <v>105</v>
      </c>
      <c r="AN1" s="3" t="s">
        <v>76</v>
      </c>
      <c r="AO1" s="3" t="s">
        <v>13</v>
      </c>
      <c r="AP1" s="3" t="s">
        <v>18</v>
      </c>
      <c r="AQ1" s="3" t="s">
        <v>19</v>
      </c>
      <c r="AR1" s="3" t="s">
        <v>20</v>
      </c>
      <c r="AS1" s="3" t="s">
        <v>21</v>
      </c>
      <c r="AT1" s="3" t="s">
        <v>3</v>
      </c>
      <c r="AU1" s="3" t="s">
        <v>4</v>
      </c>
      <c r="AV1" s="3" t="s">
        <v>10</v>
      </c>
      <c r="AW1" s="3" t="s">
        <v>6</v>
      </c>
      <c r="AX1" s="3" t="s">
        <v>77</v>
      </c>
      <c r="AY1" s="3" t="s">
        <v>78</v>
      </c>
      <c r="AZ1" s="3" t="s">
        <v>79</v>
      </c>
      <c r="BA1" s="3" t="s">
        <v>7</v>
      </c>
      <c r="BB1" s="3" t="s">
        <v>80</v>
      </c>
      <c r="BC1" s="3" t="s">
        <v>81</v>
      </c>
      <c r="BD1" s="3" t="s">
        <v>82</v>
      </c>
      <c r="BE1" s="3" t="s">
        <v>83</v>
      </c>
      <c r="BF1" s="3" t="s">
        <v>84</v>
      </c>
      <c r="BG1" s="3" t="s">
        <v>11</v>
      </c>
      <c r="BH1" s="3" t="s">
        <v>12</v>
      </c>
      <c r="BI1" s="3" t="s">
        <v>85</v>
      </c>
      <c r="BJ1" s="3" t="s">
        <v>88</v>
      </c>
      <c r="BK1" s="3" t="s">
        <v>106</v>
      </c>
      <c r="BL1" s="3" t="s">
        <v>89</v>
      </c>
      <c r="BM1" s="3" t="s">
        <v>90</v>
      </c>
      <c r="BN1" s="3" t="s">
        <v>92</v>
      </c>
      <c r="BO1" s="3" t="s">
        <v>94</v>
      </c>
    </row>
    <row r="2" spans="1:67" ht="30" x14ac:dyDescent="0.25">
      <c r="A2" s="5" t="s">
        <v>1683</v>
      </c>
      <c r="B2" s="2" t="s">
        <v>29</v>
      </c>
      <c r="C2" s="2">
        <v>5192452</v>
      </c>
      <c r="E2" s="2">
        <v>36000</v>
      </c>
      <c r="F2" s="2">
        <v>5</v>
      </c>
      <c r="H2" s="2">
        <v>3</v>
      </c>
      <c r="J2" s="2">
        <v>50000</v>
      </c>
      <c r="K2" s="2">
        <v>1200</v>
      </c>
      <c r="L2" s="2">
        <v>200000</v>
      </c>
      <c r="M2" s="2">
        <v>691000</v>
      </c>
      <c r="N2" s="2">
        <v>180000</v>
      </c>
      <c r="O2" s="2">
        <v>550000</v>
      </c>
      <c r="P2" s="2">
        <v>125000</v>
      </c>
      <c r="Q2" s="2">
        <v>60</v>
      </c>
      <c r="R2" s="2">
        <v>63000</v>
      </c>
      <c r="T2" s="2">
        <v>20</v>
      </c>
      <c r="U2" s="2">
        <v>180</v>
      </c>
      <c r="V2" s="2">
        <v>200000</v>
      </c>
      <c r="X2" s="2">
        <v>223000</v>
      </c>
      <c r="Y2" s="2">
        <v>80000</v>
      </c>
      <c r="Z2" s="2">
        <v>15000</v>
      </c>
      <c r="AB2" s="2">
        <v>60000</v>
      </c>
      <c r="AC2" s="2">
        <v>200000</v>
      </c>
      <c r="AD2" s="2">
        <v>40000</v>
      </c>
      <c r="AE2" s="2">
        <v>202000</v>
      </c>
      <c r="AF2" s="2">
        <v>10</v>
      </c>
      <c r="AG2" s="2">
        <v>10000</v>
      </c>
      <c r="AI2" s="2">
        <v>80000</v>
      </c>
      <c r="AJ2" s="2">
        <v>15000</v>
      </c>
      <c r="AL2" s="2">
        <v>100</v>
      </c>
      <c r="AN2" s="2">
        <v>250000</v>
      </c>
      <c r="AO2" s="2">
        <v>240</v>
      </c>
      <c r="AP2" s="2">
        <v>80000</v>
      </c>
      <c r="AQ2" s="2">
        <v>280000</v>
      </c>
      <c r="AR2" s="2">
        <v>250000</v>
      </c>
      <c r="AS2" s="2">
        <v>150</v>
      </c>
      <c r="AT2" s="2">
        <v>75000</v>
      </c>
      <c r="AU2" s="2">
        <v>800</v>
      </c>
      <c r="AV2" s="2">
        <v>120000</v>
      </c>
      <c r="AW2" s="2">
        <v>100000</v>
      </c>
      <c r="AX2" s="2">
        <v>40000</v>
      </c>
      <c r="AY2" s="2">
        <v>145000</v>
      </c>
      <c r="BA2" s="2">
        <v>220000</v>
      </c>
      <c r="BB2" s="2">
        <v>25000</v>
      </c>
      <c r="BC2" s="2">
        <v>20</v>
      </c>
      <c r="BD2" s="2">
        <v>30000</v>
      </c>
      <c r="BE2" s="2">
        <v>122120</v>
      </c>
      <c r="BF2" s="2">
        <v>10000</v>
      </c>
      <c r="BG2" s="2">
        <v>200000</v>
      </c>
      <c r="BH2" s="2">
        <v>320</v>
      </c>
      <c r="BJ2" s="2">
        <v>6000</v>
      </c>
      <c r="BK2" s="2">
        <v>120000</v>
      </c>
      <c r="BM2" s="2">
        <v>200</v>
      </c>
      <c r="BN2" s="2">
        <v>24</v>
      </c>
      <c r="BO2" s="2">
        <v>96000</v>
      </c>
    </row>
    <row r="3" spans="1:67" ht="30" x14ac:dyDescent="0.25">
      <c r="A3" s="5" t="s">
        <v>1684</v>
      </c>
      <c r="B3" s="2" t="s">
        <v>29</v>
      </c>
      <c r="C3" s="2">
        <v>6453679</v>
      </c>
      <c r="E3" s="2">
        <v>36000</v>
      </c>
      <c r="F3" s="2">
        <v>5</v>
      </c>
      <c r="H3" s="2">
        <v>20</v>
      </c>
      <c r="J3" s="2">
        <v>60000</v>
      </c>
      <c r="K3" s="2">
        <v>800</v>
      </c>
      <c r="L3" s="2">
        <v>180000</v>
      </c>
      <c r="M3" s="2">
        <v>831000</v>
      </c>
      <c r="N3" s="2">
        <v>100000</v>
      </c>
      <c r="O3" s="2">
        <v>1000000</v>
      </c>
      <c r="P3" s="2">
        <v>200000</v>
      </c>
      <c r="Q3" s="2">
        <v>100</v>
      </c>
      <c r="R3" s="2">
        <v>120000</v>
      </c>
      <c r="T3" s="2">
        <v>12</v>
      </c>
      <c r="U3" s="2">
        <v>120</v>
      </c>
      <c r="V3" s="2">
        <v>200000</v>
      </c>
      <c r="X3" s="2">
        <v>477000</v>
      </c>
      <c r="Y3" s="2">
        <v>150000</v>
      </c>
      <c r="Z3" s="2">
        <v>15000</v>
      </c>
      <c r="AA3" s="2">
        <v>5000</v>
      </c>
      <c r="AB3" s="2">
        <v>35000</v>
      </c>
      <c r="AC3" s="2">
        <v>60000</v>
      </c>
      <c r="AD3" s="2">
        <v>50000</v>
      </c>
      <c r="AE3" s="2">
        <v>142000</v>
      </c>
      <c r="AF3" s="2">
        <v>20</v>
      </c>
      <c r="AG3" s="2">
        <v>30000</v>
      </c>
      <c r="AJ3" s="2">
        <v>15000</v>
      </c>
      <c r="AK3" s="2">
        <v>8000</v>
      </c>
      <c r="AL3" s="2">
        <v>150</v>
      </c>
      <c r="AM3" s="2">
        <v>10</v>
      </c>
      <c r="AN3" s="2">
        <v>250000</v>
      </c>
      <c r="AO3" s="2">
        <v>240</v>
      </c>
      <c r="AP3" s="2">
        <v>40000</v>
      </c>
      <c r="AQ3" s="2">
        <v>400000</v>
      </c>
      <c r="AR3" s="2">
        <v>500000</v>
      </c>
      <c r="AS3" s="2">
        <v>750</v>
      </c>
      <c r="AT3" s="2">
        <v>75000</v>
      </c>
      <c r="AU3" s="2">
        <v>800</v>
      </c>
      <c r="AV3" s="2">
        <v>120000</v>
      </c>
      <c r="AW3" s="2">
        <v>70000</v>
      </c>
      <c r="AX3" s="2">
        <v>30000</v>
      </c>
      <c r="AY3" s="2">
        <v>60000</v>
      </c>
      <c r="BA3" s="2">
        <v>450000</v>
      </c>
      <c r="BB3" s="2">
        <v>50000</v>
      </c>
      <c r="BC3" s="2">
        <v>110</v>
      </c>
      <c r="BD3" s="2">
        <v>60000</v>
      </c>
      <c r="BE3" s="2">
        <v>198220</v>
      </c>
      <c r="BF3" s="2">
        <v>90000</v>
      </c>
      <c r="BG3" s="2">
        <v>150000</v>
      </c>
      <c r="BH3" s="2">
        <v>320</v>
      </c>
      <c r="BJ3" s="2">
        <v>25000</v>
      </c>
      <c r="BK3" s="2">
        <v>120000</v>
      </c>
      <c r="BL3" s="2">
        <v>1</v>
      </c>
      <c r="BN3" s="2">
        <v>1</v>
      </c>
      <c r="BO3" s="2">
        <v>48000</v>
      </c>
    </row>
    <row r="4" spans="1:67" ht="30" x14ac:dyDescent="0.25">
      <c r="A4" s="5" t="s">
        <v>1685</v>
      </c>
      <c r="B4" s="2" t="s">
        <v>29</v>
      </c>
      <c r="C4" s="2">
        <v>470053</v>
      </c>
      <c r="E4" s="2">
        <v>2000</v>
      </c>
      <c r="F4" s="2">
        <v>5</v>
      </c>
      <c r="M4" s="2">
        <v>76000</v>
      </c>
      <c r="O4" s="2">
        <v>40000</v>
      </c>
      <c r="P4" s="2">
        <v>45000</v>
      </c>
      <c r="R4" s="2">
        <v>4000</v>
      </c>
      <c r="T4" s="2">
        <v>4</v>
      </c>
      <c r="X4" s="2">
        <v>15000</v>
      </c>
      <c r="Z4" s="2">
        <v>1000</v>
      </c>
      <c r="AC4" s="2">
        <v>5000</v>
      </c>
      <c r="AE4" s="2">
        <v>4</v>
      </c>
      <c r="AJ4" s="2">
        <v>3000</v>
      </c>
      <c r="AN4" s="2">
        <v>10000</v>
      </c>
      <c r="AO4" s="2">
        <v>10</v>
      </c>
      <c r="AP4" s="2">
        <v>4000</v>
      </c>
      <c r="AR4" s="2">
        <v>50000</v>
      </c>
      <c r="AT4" s="2">
        <v>3000</v>
      </c>
      <c r="AW4" s="2">
        <v>2000</v>
      </c>
      <c r="AY4" s="2">
        <v>70000</v>
      </c>
      <c r="BA4" s="2">
        <v>27000</v>
      </c>
      <c r="BB4" s="2">
        <v>5000</v>
      </c>
      <c r="BC4" s="2">
        <v>10</v>
      </c>
      <c r="BE4" s="2">
        <v>3000</v>
      </c>
      <c r="BF4" s="2">
        <v>90000</v>
      </c>
      <c r="BG4" s="2">
        <v>15000</v>
      </c>
      <c r="BM4" s="2">
        <v>20</v>
      </c>
    </row>
    <row r="5" spans="1:67" ht="30" x14ac:dyDescent="0.25">
      <c r="A5" s="5" t="s">
        <v>1686</v>
      </c>
      <c r="B5" s="2" t="s">
        <v>29</v>
      </c>
      <c r="C5" s="2">
        <v>5602332</v>
      </c>
      <c r="E5" s="2">
        <v>36000</v>
      </c>
      <c r="F5" s="2">
        <v>5</v>
      </c>
      <c r="G5" s="2">
        <v>5000</v>
      </c>
      <c r="H5" s="2">
        <v>3</v>
      </c>
      <c r="J5" s="2">
        <v>50000</v>
      </c>
      <c r="K5" s="2">
        <v>1200</v>
      </c>
      <c r="L5" s="2">
        <v>200000</v>
      </c>
      <c r="M5" s="2">
        <v>919000</v>
      </c>
      <c r="N5" s="2">
        <v>200000</v>
      </c>
      <c r="O5" s="2">
        <v>550000</v>
      </c>
      <c r="P5" s="2">
        <v>125000</v>
      </c>
      <c r="Q5" s="2">
        <v>60</v>
      </c>
      <c r="R5" s="2">
        <v>84000</v>
      </c>
      <c r="T5" s="2">
        <v>20</v>
      </c>
      <c r="U5" s="2">
        <v>180</v>
      </c>
      <c r="V5" s="2">
        <v>200000</v>
      </c>
      <c r="X5" s="2">
        <v>238000</v>
      </c>
      <c r="Y5" s="2">
        <v>80000</v>
      </c>
      <c r="Z5" s="2">
        <v>20000</v>
      </c>
      <c r="AA5" s="2">
        <v>4000</v>
      </c>
      <c r="AB5" s="2">
        <v>60000</v>
      </c>
      <c r="AC5" s="2">
        <v>200000</v>
      </c>
      <c r="AD5" s="2">
        <v>40000</v>
      </c>
      <c r="AE5" s="2">
        <v>202000</v>
      </c>
      <c r="AF5" s="2">
        <v>10</v>
      </c>
      <c r="AG5" s="2">
        <v>10000</v>
      </c>
      <c r="AI5" s="2">
        <v>80000</v>
      </c>
      <c r="AJ5" s="2">
        <v>15000</v>
      </c>
      <c r="AL5" s="2">
        <v>100</v>
      </c>
      <c r="AN5" s="2">
        <v>250000</v>
      </c>
      <c r="AO5" s="2">
        <v>240</v>
      </c>
      <c r="AP5" s="2">
        <v>80000</v>
      </c>
      <c r="AQ5" s="2">
        <v>300000</v>
      </c>
      <c r="AR5" s="2">
        <v>250000</v>
      </c>
      <c r="AS5" s="2">
        <v>150</v>
      </c>
      <c r="AT5" s="2">
        <v>170000</v>
      </c>
      <c r="AU5" s="2">
        <v>800</v>
      </c>
      <c r="AV5" s="2">
        <v>120000</v>
      </c>
      <c r="AW5" s="2">
        <v>80000</v>
      </c>
      <c r="AX5" s="2">
        <v>40000</v>
      </c>
      <c r="AY5" s="2">
        <v>170000</v>
      </c>
      <c r="BA5" s="2">
        <v>210000</v>
      </c>
      <c r="BB5" s="2">
        <v>25000</v>
      </c>
      <c r="BC5" s="2">
        <v>20</v>
      </c>
      <c r="BD5" s="2">
        <v>30000</v>
      </c>
      <c r="BE5" s="2">
        <v>122120</v>
      </c>
      <c r="BF5" s="2">
        <v>10000</v>
      </c>
      <c r="BG5" s="2">
        <v>200000</v>
      </c>
      <c r="BH5" s="2">
        <v>320</v>
      </c>
      <c r="BJ5" s="2">
        <v>8000</v>
      </c>
      <c r="BK5" s="2">
        <v>120000</v>
      </c>
      <c r="BM5" s="2">
        <v>100</v>
      </c>
      <c r="BN5" s="2">
        <v>4</v>
      </c>
      <c r="BO5" s="2">
        <v>96000</v>
      </c>
    </row>
    <row r="6" spans="1:67" ht="30" x14ac:dyDescent="0.25">
      <c r="A6" s="5" t="s">
        <v>1687</v>
      </c>
      <c r="B6" s="2" t="s">
        <v>29</v>
      </c>
      <c r="C6" s="2">
        <v>6549784</v>
      </c>
      <c r="E6" s="2">
        <v>36000</v>
      </c>
      <c r="F6" s="2">
        <v>5</v>
      </c>
      <c r="G6" s="2">
        <v>5000</v>
      </c>
      <c r="H6" s="2">
        <v>25</v>
      </c>
      <c r="J6" s="2">
        <v>60000</v>
      </c>
      <c r="K6" s="2">
        <v>800</v>
      </c>
      <c r="L6" s="2">
        <v>180000</v>
      </c>
      <c r="M6" s="2">
        <v>911000</v>
      </c>
      <c r="N6" s="2">
        <v>100000</v>
      </c>
      <c r="O6" s="2">
        <v>1000000</v>
      </c>
      <c r="P6" s="2">
        <v>200000</v>
      </c>
      <c r="Q6" s="2">
        <v>100</v>
      </c>
      <c r="R6" s="2">
        <v>120000</v>
      </c>
      <c r="T6" s="2">
        <v>12</v>
      </c>
      <c r="U6" s="2">
        <v>120</v>
      </c>
      <c r="V6" s="2">
        <v>200000</v>
      </c>
      <c r="X6" s="2">
        <v>437000</v>
      </c>
      <c r="Y6" s="2">
        <v>150000</v>
      </c>
      <c r="Z6" s="2">
        <v>15000</v>
      </c>
      <c r="AA6" s="2">
        <v>10000</v>
      </c>
      <c r="AB6" s="2">
        <v>39000</v>
      </c>
      <c r="AC6" s="2">
        <v>60000</v>
      </c>
      <c r="AD6" s="2">
        <v>50000</v>
      </c>
      <c r="AE6" s="2">
        <v>144000</v>
      </c>
      <c r="AF6" s="2">
        <v>20</v>
      </c>
      <c r="AG6" s="2">
        <v>30000</v>
      </c>
      <c r="AJ6" s="2">
        <v>15000</v>
      </c>
      <c r="AK6" s="2">
        <v>8000</v>
      </c>
      <c r="AL6" s="2">
        <v>150</v>
      </c>
      <c r="AM6" s="2">
        <v>10</v>
      </c>
      <c r="AN6" s="2">
        <v>250000</v>
      </c>
      <c r="AO6" s="2">
        <v>240</v>
      </c>
      <c r="AP6" s="2">
        <v>35000</v>
      </c>
      <c r="AQ6" s="2">
        <v>450000</v>
      </c>
      <c r="AR6" s="2">
        <v>500000</v>
      </c>
      <c r="AS6" s="2">
        <v>750</v>
      </c>
      <c r="AT6" s="2">
        <v>170000</v>
      </c>
      <c r="AU6" s="2">
        <v>800</v>
      </c>
      <c r="AV6" s="2">
        <v>120000</v>
      </c>
      <c r="AW6" s="2">
        <v>70000</v>
      </c>
      <c r="AX6" s="2">
        <v>30000</v>
      </c>
      <c r="AY6" s="2">
        <v>80000</v>
      </c>
      <c r="BA6" s="2">
        <v>420000</v>
      </c>
      <c r="BB6" s="2">
        <v>50000</v>
      </c>
      <c r="BC6" s="2">
        <v>110</v>
      </c>
      <c r="BD6" s="2">
        <v>60000</v>
      </c>
      <c r="BE6" s="2">
        <v>198220</v>
      </c>
      <c r="BG6" s="2">
        <v>150000</v>
      </c>
      <c r="BH6" s="2">
        <v>320</v>
      </c>
      <c r="BJ6" s="2">
        <v>25000</v>
      </c>
      <c r="BK6" s="2">
        <v>120000</v>
      </c>
      <c r="BL6" s="2">
        <v>1</v>
      </c>
      <c r="BM6" s="2">
        <v>100</v>
      </c>
      <c r="BN6" s="2">
        <v>1</v>
      </c>
      <c r="BO6" s="2">
        <v>48000</v>
      </c>
    </row>
    <row r="7" spans="1:67" ht="30" x14ac:dyDescent="0.25">
      <c r="A7" s="5" t="s">
        <v>1688</v>
      </c>
      <c r="B7" s="2" t="s">
        <v>29</v>
      </c>
      <c r="C7" s="2">
        <v>325043</v>
      </c>
      <c r="E7" s="2">
        <v>2000</v>
      </c>
      <c r="F7" s="2">
        <v>5</v>
      </c>
      <c r="M7" s="2">
        <v>4000</v>
      </c>
      <c r="O7" s="2">
        <v>40000</v>
      </c>
      <c r="P7" s="2">
        <v>40000</v>
      </c>
      <c r="R7" s="2">
        <v>4000</v>
      </c>
      <c r="T7" s="2">
        <v>4</v>
      </c>
      <c r="X7" s="2">
        <v>15000</v>
      </c>
      <c r="Z7" s="2">
        <v>1000</v>
      </c>
      <c r="AC7" s="2">
        <v>5000</v>
      </c>
      <c r="AE7" s="2">
        <v>4</v>
      </c>
      <c r="AJ7" s="2">
        <v>3000</v>
      </c>
      <c r="AN7" s="2">
        <v>10000</v>
      </c>
      <c r="AO7" s="2">
        <v>10</v>
      </c>
      <c r="AP7" s="2">
        <v>4000</v>
      </c>
      <c r="AR7" s="2">
        <v>50000</v>
      </c>
      <c r="AT7" s="2">
        <v>5000</v>
      </c>
      <c r="AW7" s="2">
        <v>2000</v>
      </c>
      <c r="AY7" s="2">
        <v>90000</v>
      </c>
      <c r="BA7" s="2">
        <v>27000</v>
      </c>
      <c r="BB7" s="2">
        <v>5000</v>
      </c>
      <c r="BC7" s="2">
        <v>10</v>
      </c>
      <c r="BE7" s="2">
        <v>3000</v>
      </c>
      <c r="BG7" s="2">
        <v>15000</v>
      </c>
      <c r="BM7" s="2">
        <v>10</v>
      </c>
    </row>
    <row r="8" spans="1:67" x14ac:dyDescent="0.25">
      <c r="A8" s="5" t="s">
        <v>1689</v>
      </c>
      <c r="B8" s="2" t="s">
        <v>29</v>
      </c>
      <c r="C8" s="2">
        <v>293187</v>
      </c>
      <c r="E8" s="2">
        <v>4000</v>
      </c>
      <c r="F8" s="2">
        <v>5</v>
      </c>
      <c r="G8" s="2">
        <v>3000</v>
      </c>
      <c r="K8" s="2">
        <v>120</v>
      </c>
      <c r="M8" s="2">
        <v>2000</v>
      </c>
      <c r="P8" s="2">
        <v>5000</v>
      </c>
      <c r="Z8" s="2">
        <v>2000</v>
      </c>
      <c r="AD8" s="2">
        <v>20000</v>
      </c>
      <c r="AI8" s="2">
        <v>120000</v>
      </c>
      <c r="AJ8" s="2">
        <v>5000</v>
      </c>
      <c r="AL8" s="2">
        <v>50</v>
      </c>
      <c r="AP8" s="2">
        <v>1000</v>
      </c>
      <c r="AV8" s="2">
        <v>120000</v>
      </c>
      <c r="AX8" s="2">
        <v>1000</v>
      </c>
      <c r="BA8" s="2">
        <v>8000</v>
      </c>
      <c r="BH8" s="2">
        <v>12</v>
      </c>
      <c r="BJ8" s="2">
        <v>2000</v>
      </c>
    </row>
    <row r="9" spans="1:67" x14ac:dyDescent="0.25">
      <c r="A9" s="5" t="s">
        <v>1690</v>
      </c>
      <c r="B9" s="2" t="s">
        <v>29</v>
      </c>
      <c r="C9" s="2">
        <v>24065</v>
      </c>
      <c r="F9" s="2">
        <v>5</v>
      </c>
      <c r="G9" s="2">
        <v>1000</v>
      </c>
      <c r="K9" s="2">
        <v>60</v>
      </c>
      <c r="N9" s="2">
        <v>2000</v>
      </c>
      <c r="AK9" s="2">
        <v>6000</v>
      </c>
      <c r="AX9" s="2">
        <v>1000</v>
      </c>
      <c r="BA9" s="2">
        <v>8000</v>
      </c>
      <c r="BB9" s="2">
        <v>5000</v>
      </c>
      <c r="BJ9" s="2">
        <v>1000</v>
      </c>
    </row>
    <row r="10" spans="1:67" ht="18.75" customHeight="1" x14ac:dyDescent="0.25">
      <c r="A10" s="5" t="s">
        <v>1691</v>
      </c>
      <c r="B10" s="2" t="s">
        <v>29</v>
      </c>
      <c r="C10" s="2">
        <v>1305216</v>
      </c>
      <c r="N10" s="2">
        <v>250000</v>
      </c>
      <c r="O10" s="2">
        <v>20000</v>
      </c>
      <c r="Q10" s="2">
        <v>10</v>
      </c>
      <c r="S10" s="2">
        <v>50000</v>
      </c>
      <c r="W10" s="2">
        <v>100000</v>
      </c>
      <c r="X10" s="2">
        <v>60000</v>
      </c>
      <c r="Y10" s="2">
        <v>5000</v>
      </c>
      <c r="AD10" s="2">
        <v>400000</v>
      </c>
      <c r="AH10" s="2">
        <v>2000</v>
      </c>
      <c r="AI10" s="2">
        <v>240000</v>
      </c>
      <c r="AL10" s="2">
        <v>100</v>
      </c>
      <c r="AQ10" s="2">
        <v>2000</v>
      </c>
      <c r="AS10" s="2">
        <v>100</v>
      </c>
      <c r="AU10" s="2">
        <v>1000</v>
      </c>
      <c r="AX10" s="2">
        <v>15000</v>
      </c>
      <c r="BC10" s="2">
        <v>6</v>
      </c>
      <c r="BE10" s="2">
        <v>130000</v>
      </c>
      <c r="BF10" s="2">
        <v>10000</v>
      </c>
      <c r="BK10" s="2">
        <v>20000</v>
      </c>
    </row>
    <row r="11" spans="1:67" ht="24.75" customHeight="1" x14ac:dyDescent="0.25">
      <c r="A11" s="5" t="s">
        <v>1692</v>
      </c>
      <c r="B11" s="2" t="s">
        <v>29</v>
      </c>
      <c r="C11" s="2">
        <v>687306</v>
      </c>
      <c r="J11" s="2">
        <v>10000</v>
      </c>
      <c r="K11" s="2">
        <v>60</v>
      </c>
      <c r="L11" s="2">
        <v>20000</v>
      </c>
      <c r="M11" s="2">
        <v>195000</v>
      </c>
      <c r="N11" s="2">
        <v>10000</v>
      </c>
      <c r="O11" s="2">
        <v>35000</v>
      </c>
      <c r="P11" s="2">
        <v>60000</v>
      </c>
      <c r="R11" s="2">
        <v>6000</v>
      </c>
      <c r="V11" s="2">
        <v>15000</v>
      </c>
      <c r="Y11" s="2">
        <v>5000</v>
      </c>
      <c r="Z11" s="2">
        <v>2000</v>
      </c>
      <c r="AK11" s="2">
        <v>6000</v>
      </c>
      <c r="AP11" s="2">
        <v>40000</v>
      </c>
      <c r="AR11" s="2">
        <v>100000</v>
      </c>
      <c r="AS11" s="2">
        <v>100</v>
      </c>
      <c r="AU11" s="2">
        <v>1000</v>
      </c>
      <c r="AV11" s="2">
        <v>60000</v>
      </c>
      <c r="AW11" s="2">
        <v>10000</v>
      </c>
      <c r="AX11" s="2">
        <v>17000</v>
      </c>
      <c r="BA11" s="2">
        <v>50000</v>
      </c>
      <c r="BC11" s="2">
        <v>6</v>
      </c>
      <c r="BD11" s="2">
        <v>15000</v>
      </c>
      <c r="BE11" s="2">
        <v>10120</v>
      </c>
      <c r="BG11" s="2">
        <v>20000</v>
      </c>
      <c r="BH11" s="2">
        <v>5</v>
      </c>
      <c r="BM11" s="2">
        <v>15</v>
      </c>
    </row>
    <row r="12" spans="1:67" ht="45" x14ac:dyDescent="0.25">
      <c r="A12" s="5" t="s">
        <v>1693</v>
      </c>
      <c r="B12" s="2" t="s">
        <v>29</v>
      </c>
      <c r="C12" s="2">
        <v>7293</v>
      </c>
      <c r="G12" s="2">
        <v>145</v>
      </c>
      <c r="H12" s="2">
        <v>60</v>
      </c>
      <c r="J12" s="2">
        <v>120</v>
      </c>
      <c r="K12" s="2">
        <v>200</v>
      </c>
      <c r="L12" s="2">
        <v>70</v>
      </c>
      <c r="M12" s="2">
        <v>384</v>
      </c>
      <c r="N12" s="2">
        <v>800</v>
      </c>
      <c r="P12" s="2">
        <v>400</v>
      </c>
      <c r="Q12" s="2">
        <v>24</v>
      </c>
      <c r="X12" s="2">
        <v>500</v>
      </c>
      <c r="Y12" s="2">
        <v>250</v>
      </c>
      <c r="AD12" s="2">
        <v>600</v>
      </c>
      <c r="AE12" s="2">
        <v>30</v>
      </c>
      <c r="AI12" s="2">
        <v>250</v>
      </c>
      <c r="AL12" s="2">
        <v>160</v>
      </c>
      <c r="AP12" s="2">
        <v>30</v>
      </c>
      <c r="AQ12" s="2">
        <v>50</v>
      </c>
      <c r="AS12" s="2">
        <v>2000</v>
      </c>
      <c r="AT12" s="2">
        <v>10</v>
      </c>
      <c r="AW12" s="2">
        <v>110</v>
      </c>
      <c r="AX12" s="2">
        <v>200</v>
      </c>
      <c r="BA12" s="2">
        <v>180</v>
      </c>
      <c r="BD12" s="2">
        <v>170</v>
      </c>
      <c r="BE12" s="2">
        <v>100</v>
      </c>
      <c r="BG12" s="2">
        <v>400</v>
      </c>
      <c r="BH12" s="2">
        <v>50</v>
      </c>
    </row>
    <row r="13" spans="1:67" ht="30" x14ac:dyDescent="0.25">
      <c r="A13" s="5" t="s">
        <v>1694</v>
      </c>
      <c r="B13" s="2" t="s">
        <v>1695</v>
      </c>
      <c r="C13" s="2">
        <v>4055</v>
      </c>
      <c r="M13" s="2">
        <v>2618</v>
      </c>
      <c r="N13" s="2">
        <v>100</v>
      </c>
      <c r="P13" s="2">
        <v>50</v>
      </c>
      <c r="S13" s="2">
        <v>10</v>
      </c>
      <c r="W13" s="2">
        <v>150</v>
      </c>
      <c r="Y13" s="2">
        <v>3</v>
      </c>
      <c r="AD13" s="2">
        <v>300</v>
      </c>
      <c r="AE13" s="2">
        <v>180</v>
      </c>
      <c r="AG13" s="2">
        <v>50</v>
      </c>
      <c r="AL13" s="2">
        <v>60</v>
      </c>
      <c r="AM13" s="2">
        <v>15</v>
      </c>
      <c r="AN13" s="2">
        <v>5</v>
      </c>
      <c r="AP13" s="2">
        <v>20</v>
      </c>
      <c r="AT13" s="2">
        <v>4</v>
      </c>
      <c r="AV13" s="2">
        <v>360</v>
      </c>
      <c r="BA13" s="2">
        <v>70</v>
      </c>
      <c r="BD13" s="2">
        <v>10</v>
      </c>
      <c r="BE13" s="2">
        <v>50</v>
      </c>
    </row>
    <row r="14" spans="1:67" ht="30" x14ac:dyDescent="0.25">
      <c r="A14" s="5" t="s">
        <v>1696</v>
      </c>
      <c r="B14" s="2" t="s">
        <v>1695</v>
      </c>
      <c r="C14" s="2">
        <v>2410</v>
      </c>
      <c r="M14" s="2">
        <v>1217</v>
      </c>
      <c r="N14" s="2">
        <v>100</v>
      </c>
      <c r="P14" s="2">
        <v>100</v>
      </c>
      <c r="Y14" s="2">
        <v>10</v>
      </c>
      <c r="AD14" s="2">
        <v>300</v>
      </c>
      <c r="AE14" s="2">
        <v>110</v>
      </c>
      <c r="AG14" s="2">
        <v>12</v>
      </c>
      <c r="AL14" s="2">
        <v>30</v>
      </c>
      <c r="AN14" s="2">
        <v>2</v>
      </c>
      <c r="AP14" s="2">
        <v>20</v>
      </c>
      <c r="AT14" s="2">
        <v>4</v>
      </c>
      <c r="AV14" s="2">
        <v>360</v>
      </c>
      <c r="BA14" s="2">
        <v>70</v>
      </c>
      <c r="BD14" s="2">
        <v>10</v>
      </c>
      <c r="BE14" s="2">
        <v>60</v>
      </c>
      <c r="BM14" s="2">
        <v>5</v>
      </c>
    </row>
    <row r="15" spans="1:67" ht="30" x14ac:dyDescent="0.25">
      <c r="A15" s="5" t="s">
        <v>1697</v>
      </c>
      <c r="B15" s="2" t="s">
        <v>29</v>
      </c>
      <c r="C15" s="2">
        <v>2011</v>
      </c>
      <c r="J15" s="2">
        <v>5</v>
      </c>
      <c r="BB15" s="2">
        <v>2000</v>
      </c>
      <c r="BE15" s="2">
        <v>6</v>
      </c>
    </row>
    <row r="16" spans="1:67" ht="30" x14ac:dyDescent="0.25">
      <c r="A16" s="5" t="s">
        <v>1698</v>
      </c>
      <c r="B16" s="2" t="s">
        <v>29</v>
      </c>
      <c r="C16" s="2">
        <v>102032</v>
      </c>
      <c r="R16" s="2">
        <v>100000</v>
      </c>
      <c r="X16" s="2">
        <v>10</v>
      </c>
      <c r="Y16" s="2">
        <v>10</v>
      </c>
      <c r="BB16" s="2">
        <v>2000</v>
      </c>
      <c r="BE16" s="2">
        <v>12</v>
      </c>
    </row>
    <row r="17" spans="1:62" ht="30" x14ac:dyDescent="0.25">
      <c r="A17" s="5" t="s">
        <v>1699</v>
      </c>
      <c r="B17" s="2" t="s">
        <v>29</v>
      </c>
      <c r="C17" s="2">
        <v>176045</v>
      </c>
      <c r="R17" s="2">
        <v>100000</v>
      </c>
      <c r="X17" s="2">
        <v>20020</v>
      </c>
      <c r="Y17" s="2">
        <v>30000</v>
      </c>
      <c r="AL17" s="2">
        <v>25</v>
      </c>
      <c r="AS17" s="2">
        <v>10000</v>
      </c>
      <c r="AU17" s="2">
        <v>16000</v>
      </c>
    </row>
    <row r="18" spans="1:62" ht="30" x14ac:dyDescent="0.25">
      <c r="A18" s="5" t="s">
        <v>1700</v>
      </c>
      <c r="B18" s="2" t="s">
        <v>29</v>
      </c>
      <c r="C18" s="2">
        <v>2780</v>
      </c>
      <c r="R18" s="2">
        <v>2000</v>
      </c>
      <c r="X18" s="2">
        <v>120</v>
      </c>
      <c r="AS18" s="2">
        <v>600</v>
      </c>
      <c r="AU18" s="2">
        <v>60</v>
      </c>
    </row>
    <row r="19" spans="1:62" ht="30" x14ac:dyDescent="0.25">
      <c r="A19" s="5" t="s">
        <v>1701</v>
      </c>
      <c r="B19" s="2" t="s">
        <v>29</v>
      </c>
      <c r="C19" s="2">
        <v>6380</v>
      </c>
      <c r="R19" s="2">
        <v>1600</v>
      </c>
      <c r="X19" s="2">
        <v>1500</v>
      </c>
      <c r="Y19" s="2">
        <v>800</v>
      </c>
      <c r="AL19" s="2">
        <v>480</v>
      </c>
      <c r="AS19" s="2">
        <v>300</v>
      </c>
      <c r="AT19" s="2">
        <v>500</v>
      </c>
      <c r="AU19" s="2">
        <v>1200</v>
      </c>
    </row>
    <row r="20" spans="1:62" ht="30" x14ac:dyDescent="0.25">
      <c r="A20" s="5" t="s">
        <v>1702</v>
      </c>
      <c r="B20" s="2" t="s">
        <v>29</v>
      </c>
      <c r="C20" s="2">
        <v>86</v>
      </c>
      <c r="R20" s="2">
        <v>8</v>
      </c>
      <c r="X20" s="2">
        <v>35</v>
      </c>
      <c r="Y20" s="2">
        <v>8</v>
      </c>
      <c r="AU20" s="2">
        <v>30</v>
      </c>
      <c r="BD20" s="2">
        <v>5</v>
      </c>
    </row>
    <row r="21" spans="1:62" ht="30" x14ac:dyDescent="0.25">
      <c r="A21" s="5" t="s">
        <v>1703</v>
      </c>
      <c r="B21" s="2" t="s">
        <v>29</v>
      </c>
      <c r="C21" s="2">
        <v>535</v>
      </c>
      <c r="P21" s="2">
        <v>200</v>
      </c>
      <c r="X21" s="2">
        <v>220</v>
      </c>
      <c r="AL21" s="2">
        <v>100</v>
      </c>
      <c r="AT21" s="2">
        <v>15</v>
      </c>
    </row>
    <row r="22" spans="1:62" ht="30" x14ac:dyDescent="0.25">
      <c r="A22" s="5" t="s">
        <v>1704</v>
      </c>
      <c r="B22" s="2" t="s">
        <v>29</v>
      </c>
      <c r="C22" s="2">
        <v>41090</v>
      </c>
      <c r="P22" s="2">
        <v>140</v>
      </c>
      <c r="X22" s="2">
        <v>500</v>
      </c>
      <c r="AT22" s="2">
        <v>40000</v>
      </c>
      <c r="BD22" s="2">
        <v>450</v>
      </c>
    </row>
    <row r="23" spans="1:62" ht="30" x14ac:dyDescent="0.25">
      <c r="A23" s="5" t="s">
        <v>1705</v>
      </c>
      <c r="B23" s="2" t="s">
        <v>29</v>
      </c>
      <c r="C23" s="2">
        <v>283050</v>
      </c>
      <c r="N23" s="2">
        <v>6000</v>
      </c>
      <c r="P23" s="2">
        <v>100000</v>
      </c>
      <c r="R23" s="2">
        <v>80000</v>
      </c>
      <c r="X23" s="2">
        <v>50</v>
      </c>
      <c r="Y23" s="2">
        <v>34000</v>
      </c>
      <c r="AP23" s="2">
        <v>2000</v>
      </c>
      <c r="AT23" s="2">
        <v>50000</v>
      </c>
      <c r="BD23" s="2">
        <v>11000</v>
      </c>
    </row>
    <row r="24" spans="1:62" x14ac:dyDescent="0.25">
      <c r="A24" s="5" t="s">
        <v>1706</v>
      </c>
      <c r="B24" s="2" t="s">
        <v>1707</v>
      </c>
      <c r="C24" s="2">
        <v>8</v>
      </c>
      <c r="N24" s="2">
        <v>6</v>
      </c>
      <c r="AI24" s="2">
        <v>2</v>
      </c>
    </row>
    <row r="25" spans="1:62" x14ac:dyDescent="0.25">
      <c r="A25" s="5" t="s">
        <v>1708</v>
      </c>
      <c r="B25" s="2" t="s">
        <v>29</v>
      </c>
      <c r="C25" s="2">
        <v>116000</v>
      </c>
      <c r="N25" s="2">
        <v>6000</v>
      </c>
      <c r="R25" s="2">
        <v>80000</v>
      </c>
      <c r="Y25" s="2">
        <v>20000</v>
      </c>
      <c r="AI25" s="2">
        <v>10000</v>
      </c>
    </row>
    <row r="26" spans="1:62" ht="30" x14ac:dyDescent="0.25">
      <c r="A26" s="5" t="s">
        <v>1709</v>
      </c>
      <c r="B26" s="2" t="s">
        <v>29</v>
      </c>
      <c r="C26" s="2">
        <v>159</v>
      </c>
      <c r="N26" s="2">
        <v>10</v>
      </c>
      <c r="P26" s="2">
        <v>20</v>
      </c>
      <c r="R26" s="2">
        <v>20</v>
      </c>
      <c r="X26" s="2">
        <v>60</v>
      </c>
      <c r="Y26" s="2">
        <v>40</v>
      </c>
      <c r="AP26" s="2">
        <v>1</v>
      </c>
      <c r="AT26" s="2">
        <v>8</v>
      </c>
    </row>
    <row r="27" spans="1:62" ht="30" x14ac:dyDescent="0.25">
      <c r="A27" s="5" t="s">
        <v>1710</v>
      </c>
      <c r="B27" s="2" t="s">
        <v>29</v>
      </c>
      <c r="C27" s="2">
        <v>193</v>
      </c>
      <c r="N27" s="2">
        <v>10</v>
      </c>
      <c r="P27" s="2">
        <v>20</v>
      </c>
      <c r="R27" s="2">
        <v>30</v>
      </c>
      <c r="X27" s="2">
        <v>60</v>
      </c>
      <c r="Y27" s="2">
        <v>50</v>
      </c>
      <c r="AI27" s="2">
        <v>15</v>
      </c>
      <c r="AT27" s="2">
        <v>8</v>
      </c>
    </row>
    <row r="28" spans="1:62" ht="30" x14ac:dyDescent="0.25">
      <c r="A28" s="5" t="s">
        <v>1711</v>
      </c>
      <c r="B28" s="2" t="s">
        <v>29</v>
      </c>
      <c r="C28" s="2">
        <v>231</v>
      </c>
      <c r="N28" s="2">
        <v>10</v>
      </c>
      <c r="P28" s="2">
        <v>30</v>
      </c>
      <c r="R28" s="2">
        <v>30</v>
      </c>
      <c r="X28" s="2">
        <v>50</v>
      </c>
      <c r="Y28" s="2">
        <v>70</v>
      </c>
      <c r="AI28" s="2">
        <v>20</v>
      </c>
      <c r="AL28" s="2">
        <v>10</v>
      </c>
      <c r="AP28" s="2">
        <v>1</v>
      </c>
      <c r="AT28" s="2">
        <v>10</v>
      </c>
    </row>
    <row r="29" spans="1:62" ht="30" x14ac:dyDescent="0.25">
      <c r="A29" s="5" t="s">
        <v>1712</v>
      </c>
      <c r="B29" s="2" t="s">
        <v>29</v>
      </c>
      <c r="C29" s="2">
        <v>299</v>
      </c>
      <c r="N29" s="2">
        <v>10</v>
      </c>
      <c r="P29" s="2">
        <v>30</v>
      </c>
      <c r="R29" s="2">
        <v>40</v>
      </c>
      <c r="X29" s="2">
        <v>70</v>
      </c>
      <c r="Y29" s="2">
        <v>105</v>
      </c>
      <c r="AI29" s="2">
        <v>20</v>
      </c>
      <c r="AL29" s="2">
        <v>10</v>
      </c>
      <c r="AP29" s="2">
        <v>4</v>
      </c>
      <c r="AT29" s="2">
        <v>10</v>
      </c>
    </row>
    <row r="30" spans="1:62" ht="30" x14ac:dyDescent="0.25">
      <c r="A30" s="5" t="s">
        <v>1713</v>
      </c>
      <c r="B30" s="2" t="s">
        <v>29</v>
      </c>
      <c r="C30" s="2">
        <v>203</v>
      </c>
      <c r="P30" s="2">
        <v>20</v>
      </c>
      <c r="R30" s="2">
        <v>40</v>
      </c>
      <c r="X30" s="2">
        <v>60</v>
      </c>
      <c r="Y30" s="2">
        <v>50</v>
      </c>
      <c r="AI30" s="2">
        <v>4</v>
      </c>
      <c r="AL30" s="2">
        <v>10</v>
      </c>
      <c r="AP30" s="2">
        <v>4</v>
      </c>
      <c r="AT30" s="2">
        <v>15</v>
      </c>
    </row>
    <row r="31" spans="1:62" ht="30" x14ac:dyDescent="0.25">
      <c r="A31" s="5" t="s">
        <v>1714</v>
      </c>
      <c r="B31" s="2" t="s">
        <v>1715</v>
      </c>
      <c r="C31" s="2">
        <v>316005</v>
      </c>
      <c r="K31" s="2">
        <v>1000</v>
      </c>
      <c r="M31" s="2">
        <v>12000</v>
      </c>
      <c r="X31" s="2">
        <v>3000</v>
      </c>
      <c r="Y31" s="2">
        <v>5000</v>
      </c>
      <c r="AD31" s="2">
        <v>30000</v>
      </c>
      <c r="AN31" s="2">
        <v>160000</v>
      </c>
      <c r="AR31" s="2">
        <v>25000</v>
      </c>
      <c r="AS31" s="2">
        <v>10000</v>
      </c>
      <c r="AT31" s="2">
        <v>1000</v>
      </c>
      <c r="AV31" s="2">
        <v>12000</v>
      </c>
      <c r="AY31" s="2">
        <v>2000</v>
      </c>
      <c r="BB31" s="2">
        <v>50000</v>
      </c>
      <c r="BE31" s="2">
        <v>5</v>
      </c>
      <c r="BH31" s="2">
        <v>5000</v>
      </c>
    </row>
    <row r="32" spans="1:62" ht="30" x14ac:dyDescent="0.25">
      <c r="A32" s="5" t="s">
        <v>1716</v>
      </c>
      <c r="B32" s="2" t="s">
        <v>1715</v>
      </c>
      <c r="C32" s="2">
        <v>284500</v>
      </c>
      <c r="K32" s="2">
        <v>2000</v>
      </c>
      <c r="M32" s="2">
        <v>10000</v>
      </c>
      <c r="S32" s="2">
        <v>8000</v>
      </c>
      <c r="X32" s="2">
        <v>500</v>
      </c>
      <c r="AE32" s="2">
        <v>5000</v>
      </c>
      <c r="AP32" s="2">
        <v>4000</v>
      </c>
      <c r="AR32" s="2">
        <v>30000</v>
      </c>
      <c r="AT32" s="2">
        <v>1000</v>
      </c>
      <c r="AV32" s="2">
        <v>36000</v>
      </c>
      <c r="AY32" s="2">
        <v>130000</v>
      </c>
      <c r="BB32" s="2">
        <v>50000</v>
      </c>
      <c r="BH32" s="2">
        <v>5000</v>
      </c>
      <c r="BJ32" s="2">
        <v>3000</v>
      </c>
    </row>
    <row r="33" spans="1:67" ht="30" x14ac:dyDescent="0.25">
      <c r="A33" s="5" t="s">
        <v>1717</v>
      </c>
      <c r="B33" s="2" t="s">
        <v>1715</v>
      </c>
      <c r="C33" s="2">
        <v>664052</v>
      </c>
      <c r="K33" s="2">
        <v>2000</v>
      </c>
      <c r="M33" s="2">
        <v>3000</v>
      </c>
      <c r="O33" s="2">
        <v>155000</v>
      </c>
      <c r="S33" s="2">
        <v>4000</v>
      </c>
      <c r="U33" s="2">
        <v>20000</v>
      </c>
      <c r="Y33" s="2">
        <v>5000</v>
      </c>
      <c r="AA33" s="2">
        <v>5000</v>
      </c>
      <c r="AD33" s="2">
        <v>10000</v>
      </c>
      <c r="AP33" s="2">
        <v>4000</v>
      </c>
      <c r="AR33" s="2">
        <v>150000</v>
      </c>
      <c r="AT33" s="2">
        <v>1000</v>
      </c>
      <c r="AV33" s="2">
        <v>36000</v>
      </c>
      <c r="AY33" s="2">
        <v>130000</v>
      </c>
      <c r="BB33" s="2">
        <v>14000</v>
      </c>
      <c r="BE33" s="2">
        <v>52</v>
      </c>
      <c r="BH33" s="2">
        <v>5000</v>
      </c>
      <c r="BM33" s="2">
        <v>120000</v>
      </c>
    </row>
    <row r="34" spans="1:67" ht="30" x14ac:dyDescent="0.25">
      <c r="A34" s="5" t="s">
        <v>1718</v>
      </c>
      <c r="B34" s="2" t="s">
        <v>1715</v>
      </c>
      <c r="C34" s="2">
        <v>1891011</v>
      </c>
      <c r="K34" s="2">
        <v>300000</v>
      </c>
      <c r="M34" s="2">
        <v>20000</v>
      </c>
      <c r="N34" s="2">
        <v>40000</v>
      </c>
      <c r="O34" s="2">
        <v>125000</v>
      </c>
      <c r="P34" s="2">
        <v>10000</v>
      </c>
      <c r="R34" s="2">
        <v>24000</v>
      </c>
      <c r="U34" s="2">
        <v>20000</v>
      </c>
      <c r="Y34" s="2">
        <v>5000</v>
      </c>
      <c r="Z34" s="2">
        <v>10000</v>
      </c>
      <c r="AD34" s="2">
        <v>36000</v>
      </c>
      <c r="AE34" s="2">
        <v>5000</v>
      </c>
      <c r="AI34" s="2">
        <v>60000</v>
      </c>
      <c r="AN34" s="2">
        <v>60000</v>
      </c>
      <c r="AP34" s="2">
        <v>4000</v>
      </c>
      <c r="AR34" s="2">
        <v>150000</v>
      </c>
      <c r="AT34" s="2">
        <v>1000</v>
      </c>
      <c r="AV34" s="2">
        <v>36000</v>
      </c>
      <c r="AW34" s="2">
        <v>80000</v>
      </c>
      <c r="AX34" s="2">
        <v>10000</v>
      </c>
      <c r="AY34" s="2">
        <v>80000</v>
      </c>
      <c r="BA34" s="2">
        <v>40000</v>
      </c>
      <c r="BB34" s="2">
        <v>14000</v>
      </c>
      <c r="BE34" s="2">
        <v>11</v>
      </c>
      <c r="BF34" s="2">
        <v>20000</v>
      </c>
      <c r="BH34" s="2">
        <v>400000</v>
      </c>
      <c r="BK34" s="2">
        <v>265000</v>
      </c>
      <c r="BN34" s="2">
        <v>4000</v>
      </c>
      <c r="BO34" s="2">
        <v>72000</v>
      </c>
    </row>
    <row r="35" spans="1:67" ht="30" x14ac:dyDescent="0.25">
      <c r="A35" s="5" t="s">
        <v>1719</v>
      </c>
      <c r="B35" s="2" t="s">
        <v>1715</v>
      </c>
      <c r="C35" s="2">
        <v>614540</v>
      </c>
      <c r="J35" s="2">
        <v>2000</v>
      </c>
      <c r="L35" s="2">
        <v>500</v>
      </c>
      <c r="M35" s="2">
        <v>5000</v>
      </c>
      <c r="N35" s="2">
        <v>200000</v>
      </c>
      <c r="O35" s="2">
        <v>70000</v>
      </c>
      <c r="P35" s="2">
        <v>4000</v>
      </c>
      <c r="R35" s="2">
        <v>24000</v>
      </c>
      <c r="T35" s="2">
        <v>2000</v>
      </c>
      <c r="U35" s="2">
        <v>20000</v>
      </c>
      <c r="V35" s="2">
        <v>20000</v>
      </c>
      <c r="AD35" s="2">
        <v>10000</v>
      </c>
      <c r="AE35" s="2">
        <v>5000</v>
      </c>
      <c r="AI35" s="2">
        <v>12000</v>
      </c>
      <c r="AM35" s="2">
        <v>4000</v>
      </c>
      <c r="AN35" s="2">
        <v>30000</v>
      </c>
      <c r="AP35" s="2">
        <v>4000</v>
      </c>
      <c r="AR35" s="2">
        <v>70000</v>
      </c>
      <c r="AT35" s="2">
        <v>1000</v>
      </c>
      <c r="AU35" s="2">
        <v>48000</v>
      </c>
      <c r="AV35" s="2">
        <v>36000</v>
      </c>
      <c r="AW35" s="2">
        <v>5000</v>
      </c>
      <c r="AX35" s="2">
        <v>2000</v>
      </c>
      <c r="AY35" s="2">
        <v>8000</v>
      </c>
      <c r="BB35" s="2">
        <v>3000</v>
      </c>
      <c r="BD35" s="2">
        <v>10000</v>
      </c>
      <c r="BE35" s="2">
        <v>40</v>
      </c>
      <c r="BH35" s="2">
        <v>10000</v>
      </c>
      <c r="BJ35" s="2">
        <v>3000</v>
      </c>
      <c r="BO35" s="2">
        <v>6000</v>
      </c>
    </row>
    <row r="36" spans="1:67" ht="30" x14ac:dyDescent="0.25">
      <c r="A36" s="5" t="s">
        <v>1720</v>
      </c>
      <c r="B36" s="2" t="s">
        <v>1715</v>
      </c>
      <c r="C36" s="2">
        <v>567048</v>
      </c>
      <c r="D36" s="2">
        <v>4000</v>
      </c>
      <c r="H36" s="2">
        <v>3000</v>
      </c>
      <c r="J36" s="2">
        <v>4000</v>
      </c>
      <c r="K36" s="2">
        <v>30000</v>
      </c>
      <c r="L36" s="2">
        <v>24000</v>
      </c>
      <c r="M36" s="2">
        <v>3000</v>
      </c>
      <c r="N36" s="2">
        <v>15000</v>
      </c>
      <c r="O36" s="2">
        <v>20000</v>
      </c>
      <c r="P36" s="2">
        <v>4000</v>
      </c>
      <c r="R36" s="2">
        <v>24000</v>
      </c>
      <c r="U36" s="2">
        <v>20000</v>
      </c>
      <c r="V36" s="2">
        <v>10000</v>
      </c>
      <c r="X36" s="2">
        <v>2000</v>
      </c>
      <c r="Y36" s="2">
        <v>5000</v>
      </c>
      <c r="Z36" s="2">
        <v>5000</v>
      </c>
      <c r="AB36" s="2">
        <v>18000</v>
      </c>
      <c r="AC36" s="2">
        <v>15000</v>
      </c>
      <c r="AE36" s="2">
        <v>3000</v>
      </c>
      <c r="AI36" s="2">
        <v>120000</v>
      </c>
      <c r="AJ36" s="2">
        <v>5000</v>
      </c>
      <c r="AN36" s="2">
        <v>20000</v>
      </c>
      <c r="AP36" s="2">
        <v>4000</v>
      </c>
      <c r="AR36" s="2">
        <v>15000</v>
      </c>
      <c r="AS36" s="2">
        <v>15000</v>
      </c>
      <c r="AT36" s="2">
        <v>1000</v>
      </c>
      <c r="AU36" s="2">
        <v>12000</v>
      </c>
      <c r="AV36" s="2">
        <v>24000</v>
      </c>
      <c r="AW36" s="2">
        <v>5000</v>
      </c>
      <c r="AX36" s="2">
        <v>5000</v>
      </c>
      <c r="AY36" s="2">
        <v>4000</v>
      </c>
      <c r="BA36" s="2">
        <v>30000</v>
      </c>
      <c r="BB36" s="2">
        <v>3000</v>
      </c>
      <c r="BD36" s="2">
        <v>10000</v>
      </c>
      <c r="BE36" s="2">
        <v>48</v>
      </c>
      <c r="BF36" s="2">
        <v>15000</v>
      </c>
      <c r="BJ36" s="2">
        <v>10000</v>
      </c>
      <c r="BM36" s="2">
        <v>50000</v>
      </c>
      <c r="BN36" s="2">
        <v>4000</v>
      </c>
      <c r="BO36" s="2">
        <v>6000</v>
      </c>
    </row>
    <row r="37" spans="1:67" ht="30" x14ac:dyDescent="0.25">
      <c r="A37" s="5" t="s">
        <v>1721</v>
      </c>
      <c r="B37" s="2" t="s">
        <v>1715</v>
      </c>
      <c r="C37" s="2">
        <v>264504</v>
      </c>
      <c r="E37" s="2">
        <v>5000</v>
      </c>
      <c r="K37" s="2">
        <v>20000</v>
      </c>
      <c r="L37" s="2">
        <v>30000</v>
      </c>
      <c r="M37" s="2">
        <v>1000</v>
      </c>
      <c r="N37" s="2">
        <v>10000</v>
      </c>
      <c r="O37" s="2">
        <v>32500</v>
      </c>
      <c r="P37" s="2">
        <v>10000</v>
      </c>
      <c r="R37" s="2">
        <v>24000</v>
      </c>
      <c r="V37" s="2">
        <v>20000</v>
      </c>
      <c r="AD37" s="2">
        <v>10000</v>
      </c>
      <c r="AE37" s="2">
        <v>1000</v>
      </c>
      <c r="AI37" s="2">
        <v>30000</v>
      </c>
      <c r="AN37" s="2">
        <v>12000</v>
      </c>
      <c r="AR37" s="2">
        <v>15000</v>
      </c>
      <c r="AT37" s="2">
        <v>2000</v>
      </c>
      <c r="AU37" s="2">
        <v>12000</v>
      </c>
      <c r="AW37" s="2">
        <v>20000</v>
      </c>
      <c r="AX37" s="2">
        <v>2000</v>
      </c>
      <c r="AY37" s="2">
        <v>1000</v>
      </c>
      <c r="BE37" s="2">
        <v>4</v>
      </c>
      <c r="BH37" s="2">
        <v>5000</v>
      </c>
      <c r="BJ37" s="2">
        <v>2000</v>
      </c>
    </row>
    <row r="38" spans="1:67" ht="30" x14ac:dyDescent="0.25">
      <c r="A38" s="5" t="s">
        <v>1722</v>
      </c>
      <c r="B38" s="2" t="s">
        <v>1715</v>
      </c>
      <c r="C38" s="2">
        <v>125020</v>
      </c>
      <c r="J38" s="2">
        <v>2000</v>
      </c>
      <c r="K38" s="2">
        <v>20000</v>
      </c>
      <c r="P38" s="2">
        <v>4000</v>
      </c>
      <c r="U38" s="2">
        <v>2000</v>
      </c>
      <c r="V38" s="2">
        <v>40000</v>
      </c>
      <c r="X38" s="2">
        <v>1000</v>
      </c>
      <c r="AF38" s="2">
        <v>2000</v>
      </c>
      <c r="AO38" s="2">
        <v>13000</v>
      </c>
      <c r="AP38" s="2">
        <v>4000</v>
      </c>
      <c r="AR38" s="2">
        <v>10000</v>
      </c>
      <c r="AS38" s="2">
        <v>13000</v>
      </c>
      <c r="AT38" s="2">
        <v>2000</v>
      </c>
      <c r="AU38" s="2">
        <v>12000</v>
      </c>
      <c r="BE38" s="2">
        <v>20</v>
      </c>
    </row>
    <row r="39" spans="1:67" ht="30" x14ac:dyDescent="0.25">
      <c r="A39" s="5" t="s">
        <v>1723</v>
      </c>
      <c r="B39" s="2" t="s">
        <v>1715</v>
      </c>
      <c r="C39" s="2">
        <v>75000</v>
      </c>
      <c r="J39" s="2">
        <v>1000</v>
      </c>
      <c r="O39" s="2">
        <v>10000</v>
      </c>
      <c r="P39" s="2">
        <v>4000</v>
      </c>
      <c r="Y39" s="2">
        <v>29000</v>
      </c>
      <c r="AP39" s="2">
        <v>5000</v>
      </c>
      <c r="AT39" s="2">
        <v>2000</v>
      </c>
      <c r="AV39" s="2">
        <v>24000</v>
      </c>
    </row>
    <row r="40" spans="1:67" ht="30" x14ac:dyDescent="0.25">
      <c r="A40" s="5" t="s">
        <v>1724</v>
      </c>
      <c r="B40" s="2" t="s">
        <v>1715</v>
      </c>
      <c r="C40" s="2">
        <v>30310</v>
      </c>
      <c r="E40" s="2">
        <v>5000</v>
      </c>
      <c r="L40" s="2">
        <v>1000</v>
      </c>
      <c r="P40" s="2">
        <v>4000</v>
      </c>
      <c r="U40" s="2">
        <v>300</v>
      </c>
      <c r="AL40" s="2">
        <v>5000</v>
      </c>
      <c r="AT40" s="2">
        <v>2000</v>
      </c>
      <c r="AU40" s="2">
        <v>12000</v>
      </c>
      <c r="BB40" s="2">
        <v>1000</v>
      </c>
      <c r="BE40" s="2">
        <v>10</v>
      </c>
    </row>
    <row r="41" spans="1:67" ht="30" x14ac:dyDescent="0.25">
      <c r="A41" s="5" t="s">
        <v>1725</v>
      </c>
      <c r="B41" s="2" t="s">
        <v>1715</v>
      </c>
      <c r="C41" s="2">
        <v>210650</v>
      </c>
      <c r="I41" s="2">
        <v>1000</v>
      </c>
      <c r="J41" s="2">
        <v>2000</v>
      </c>
      <c r="K41" s="2">
        <v>80000</v>
      </c>
      <c r="M41" s="2">
        <v>31000</v>
      </c>
      <c r="N41" s="2">
        <v>5000</v>
      </c>
      <c r="P41" s="2">
        <v>20000</v>
      </c>
      <c r="R41" s="2">
        <v>2400</v>
      </c>
      <c r="X41" s="2">
        <v>14350</v>
      </c>
      <c r="AC41" s="2">
        <v>5000</v>
      </c>
      <c r="AE41" s="2">
        <v>7000</v>
      </c>
      <c r="AI41" s="2">
        <v>12000</v>
      </c>
      <c r="AP41" s="2">
        <v>2000</v>
      </c>
      <c r="AR41" s="2">
        <v>2500</v>
      </c>
      <c r="AS41" s="2">
        <v>2000</v>
      </c>
      <c r="AU41" s="2">
        <v>2400</v>
      </c>
      <c r="AV41" s="2">
        <v>12000</v>
      </c>
      <c r="BD41" s="2">
        <v>10000</v>
      </c>
    </row>
    <row r="42" spans="1:67" ht="30" x14ac:dyDescent="0.25">
      <c r="A42" s="5" t="s">
        <v>1726</v>
      </c>
      <c r="B42" s="2" t="s">
        <v>1715</v>
      </c>
      <c r="C42" s="2">
        <v>296950</v>
      </c>
      <c r="J42" s="2">
        <v>2000</v>
      </c>
      <c r="K42" s="2">
        <v>65000</v>
      </c>
      <c r="L42" s="2">
        <v>500</v>
      </c>
      <c r="M42" s="2">
        <v>127000</v>
      </c>
      <c r="P42" s="2">
        <v>10000</v>
      </c>
      <c r="Q42" s="2">
        <v>16000</v>
      </c>
      <c r="X42" s="2">
        <v>16050</v>
      </c>
      <c r="AC42" s="2">
        <v>1500</v>
      </c>
      <c r="AD42" s="2">
        <v>3000</v>
      </c>
      <c r="AE42" s="2">
        <v>4000</v>
      </c>
      <c r="AI42" s="2">
        <v>10000</v>
      </c>
      <c r="AL42" s="2">
        <v>8000</v>
      </c>
      <c r="AO42" s="2">
        <v>10000</v>
      </c>
      <c r="AQ42" s="2">
        <v>5000</v>
      </c>
      <c r="AR42" s="2">
        <v>2500</v>
      </c>
      <c r="AS42" s="2">
        <v>2000</v>
      </c>
      <c r="AU42" s="2">
        <v>2400</v>
      </c>
      <c r="BH42" s="2">
        <v>8000</v>
      </c>
      <c r="BO42" s="2">
        <v>4000</v>
      </c>
    </row>
    <row r="43" spans="1:67" ht="30" x14ac:dyDescent="0.25">
      <c r="A43" s="5" t="s">
        <v>1727</v>
      </c>
      <c r="B43" s="2" t="s">
        <v>1695</v>
      </c>
      <c r="C43" s="2">
        <v>230</v>
      </c>
      <c r="R43" s="2">
        <v>20</v>
      </c>
      <c r="X43" s="2">
        <v>100</v>
      </c>
      <c r="Y43" s="2">
        <v>20</v>
      </c>
      <c r="AD43" s="2">
        <v>10</v>
      </c>
      <c r="AP43" s="2">
        <v>10</v>
      </c>
      <c r="AR43" s="2">
        <v>20</v>
      </c>
      <c r="AS43" s="2">
        <v>10</v>
      </c>
      <c r="AT43" s="2">
        <v>3</v>
      </c>
      <c r="AV43" s="2">
        <v>2</v>
      </c>
      <c r="BH43" s="2">
        <v>2</v>
      </c>
      <c r="BK43" s="2">
        <v>3</v>
      </c>
      <c r="BM43" s="2">
        <v>30</v>
      </c>
    </row>
    <row r="44" spans="1:67" ht="30" x14ac:dyDescent="0.25">
      <c r="A44" s="5" t="s">
        <v>1728</v>
      </c>
      <c r="B44" s="2" t="s">
        <v>1695</v>
      </c>
      <c r="C44" s="2">
        <v>458</v>
      </c>
      <c r="N44" s="2">
        <v>3</v>
      </c>
      <c r="X44" s="2">
        <v>150</v>
      </c>
      <c r="Y44" s="2">
        <v>20</v>
      </c>
      <c r="AC44" s="2">
        <v>6</v>
      </c>
      <c r="AD44" s="2">
        <v>10</v>
      </c>
      <c r="AI44" s="2">
        <v>8</v>
      </c>
      <c r="AP44" s="2">
        <v>10</v>
      </c>
      <c r="AR44" s="2">
        <v>20</v>
      </c>
      <c r="AS44" s="2">
        <v>20</v>
      </c>
      <c r="AT44" s="2">
        <v>3</v>
      </c>
      <c r="AV44" s="2">
        <v>1</v>
      </c>
      <c r="AZ44" s="2">
        <v>100</v>
      </c>
      <c r="BE44" s="2">
        <v>46</v>
      </c>
      <c r="BL44" s="2">
        <v>1</v>
      </c>
      <c r="BM44" s="2">
        <v>60</v>
      </c>
    </row>
    <row r="45" spans="1:67" ht="30" x14ac:dyDescent="0.25">
      <c r="A45" s="5" t="s">
        <v>1729</v>
      </c>
      <c r="B45" s="2" t="s">
        <v>1695</v>
      </c>
      <c r="C45" s="2">
        <v>691</v>
      </c>
      <c r="M45" s="2">
        <v>5</v>
      </c>
      <c r="N45" s="2">
        <v>3</v>
      </c>
      <c r="O45" s="2">
        <v>12</v>
      </c>
      <c r="R45" s="2">
        <v>44</v>
      </c>
      <c r="X45" s="2">
        <v>210</v>
      </c>
      <c r="Y45" s="2">
        <v>20</v>
      </c>
      <c r="AC45" s="2">
        <v>6</v>
      </c>
      <c r="AD45" s="2">
        <v>10</v>
      </c>
      <c r="AL45" s="2">
        <v>5</v>
      </c>
      <c r="AO45" s="2">
        <v>2</v>
      </c>
      <c r="AP45" s="2">
        <v>10</v>
      </c>
      <c r="AR45" s="2">
        <v>20</v>
      </c>
      <c r="AS45" s="2">
        <v>12</v>
      </c>
      <c r="AT45" s="2">
        <v>3</v>
      </c>
      <c r="AU45" s="2">
        <v>12</v>
      </c>
      <c r="AV45" s="2">
        <v>2</v>
      </c>
      <c r="AW45" s="2">
        <v>2</v>
      </c>
      <c r="AZ45" s="2">
        <v>200</v>
      </c>
      <c r="BE45" s="2">
        <v>51</v>
      </c>
      <c r="BH45" s="2">
        <v>15</v>
      </c>
      <c r="BK45" s="2">
        <v>13</v>
      </c>
      <c r="BM45" s="2">
        <v>30</v>
      </c>
      <c r="BO45" s="2">
        <v>4</v>
      </c>
    </row>
    <row r="46" spans="1:67" ht="30" x14ac:dyDescent="0.25">
      <c r="A46" s="5" t="s">
        <v>1730</v>
      </c>
      <c r="B46" s="2" t="s">
        <v>1695</v>
      </c>
      <c r="C46" s="2">
        <v>417</v>
      </c>
      <c r="M46" s="2">
        <v>2</v>
      </c>
      <c r="N46" s="2">
        <v>3</v>
      </c>
      <c r="O46" s="2">
        <v>12</v>
      </c>
      <c r="P46" s="2">
        <v>10</v>
      </c>
      <c r="R46" s="2">
        <v>44</v>
      </c>
      <c r="X46" s="2">
        <v>210</v>
      </c>
      <c r="Y46" s="2">
        <v>20</v>
      </c>
      <c r="AD46" s="2">
        <v>10</v>
      </c>
      <c r="AI46" s="2">
        <v>8</v>
      </c>
      <c r="AO46" s="2">
        <v>2</v>
      </c>
      <c r="AP46" s="2">
        <v>5</v>
      </c>
      <c r="AR46" s="2">
        <v>25</v>
      </c>
      <c r="AS46" s="2">
        <v>13</v>
      </c>
      <c r="AT46" s="2">
        <v>3</v>
      </c>
      <c r="AU46" s="2">
        <v>12</v>
      </c>
      <c r="AV46" s="2">
        <v>2</v>
      </c>
      <c r="BA46" s="2">
        <v>12</v>
      </c>
      <c r="BE46" s="2">
        <v>12</v>
      </c>
      <c r="BH46" s="2">
        <v>3</v>
      </c>
      <c r="BM46" s="2">
        <v>5</v>
      </c>
      <c r="BO46" s="2">
        <v>4</v>
      </c>
    </row>
    <row r="47" spans="1:67" ht="30" x14ac:dyDescent="0.25">
      <c r="A47" s="5" t="s">
        <v>1731</v>
      </c>
      <c r="B47" s="2" t="s">
        <v>1695</v>
      </c>
      <c r="C47" s="2">
        <v>407</v>
      </c>
      <c r="M47" s="2">
        <v>2</v>
      </c>
      <c r="N47" s="2">
        <v>3</v>
      </c>
      <c r="O47" s="2">
        <v>12</v>
      </c>
      <c r="P47" s="2">
        <v>10</v>
      </c>
      <c r="R47" s="2">
        <v>52</v>
      </c>
      <c r="X47" s="2">
        <v>200</v>
      </c>
      <c r="Y47" s="2">
        <v>20</v>
      </c>
      <c r="AD47" s="2">
        <v>10</v>
      </c>
      <c r="AI47" s="2">
        <v>8</v>
      </c>
      <c r="AL47" s="2">
        <v>3</v>
      </c>
      <c r="AP47" s="2">
        <v>4</v>
      </c>
      <c r="AQ47" s="2">
        <v>3</v>
      </c>
      <c r="AR47" s="2">
        <v>20</v>
      </c>
      <c r="AS47" s="2">
        <v>5</v>
      </c>
      <c r="AT47" s="2">
        <v>3</v>
      </c>
      <c r="AU47" s="2">
        <v>12</v>
      </c>
      <c r="AV47" s="2">
        <v>1</v>
      </c>
      <c r="AW47" s="2">
        <v>4</v>
      </c>
      <c r="BA47" s="2">
        <v>2</v>
      </c>
      <c r="BE47" s="2">
        <v>18</v>
      </c>
      <c r="BH47" s="2">
        <v>15</v>
      </c>
    </row>
    <row r="48" spans="1:67" ht="30" x14ac:dyDescent="0.25">
      <c r="A48" s="5" t="s">
        <v>1732</v>
      </c>
      <c r="B48" s="2" t="s">
        <v>1695</v>
      </c>
      <c r="C48" s="2">
        <v>338</v>
      </c>
      <c r="N48" s="2">
        <v>3</v>
      </c>
      <c r="P48" s="2">
        <v>10</v>
      </c>
      <c r="R48" s="2">
        <v>20</v>
      </c>
      <c r="X48" s="2">
        <v>200</v>
      </c>
      <c r="AC48" s="2">
        <v>3</v>
      </c>
      <c r="AD48" s="2">
        <v>10</v>
      </c>
      <c r="AI48" s="2">
        <v>4</v>
      </c>
      <c r="AL48" s="2">
        <v>5</v>
      </c>
      <c r="AP48" s="2">
        <v>3</v>
      </c>
      <c r="AR48" s="2">
        <v>20</v>
      </c>
      <c r="AS48" s="2">
        <v>14</v>
      </c>
      <c r="AT48" s="2">
        <v>3</v>
      </c>
      <c r="AU48" s="2">
        <v>12</v>
      </c>
      <c r="AV48" s="2">
        <v>2</v>
      </c>
      <c r="AZ48" s="2">
        <v>10</v>
      </c>
      <c r="BA48" s="2">
        <v>12</v>
      </c>
      <c r="BH48" s="2">
        <v>3</v>
      </c>
      <c r="BO48" s="2">
        <v>4</v>
      </c>
    </row>
    <row r="49" spans="1:65" ht="30" x14ac:dyDescent="0.25">
      <c r="A49" s="5" t="s">
        <v>1733</v>
      </c>
      <c r="B49" s="2" t="s">
        <v>1695</v>
      </c>
      <c r="C49" s="2">
        <v>352</v>
      </c>
      <c r="P49" s="2">
        <v>10</v>
      </c>
      <c r="R49" s="2">
        <v>40</v>
      </c>
      <c r="X49" s="2">
        <v>200</v>
      </c>
      <c r="Y49" s="2">
        <v>20</v>
      </c>
      <c r="AD49" s="2">
        <v>10</v>
      </c>
      <c r="AP49" s="2">
        <v>1</v>
      </c>
      <c r="AQ49" s="2">
        <v>3</v>
      </c>
      <c r="AR49" s="2">
        <v>20</v>
      </c>
      <c r="AS49" s="2">
        <v>3</v>
      </c>
      <c r="AT49" s="2">
        <v>3</v>
      </c>
      <c r="AU49" s="2">
        <v>8</v>
      </c>
      <c r="AV49" s="2">
        <v>1</v>
      </c>
      <c r="BA49" s="2">
        <v>12</v>
      </c>
      <c r="BE49" s="2">
        <v>9</v>
      </c>
      <c r="BH49" s="2">
        <v>12</v>
      </c>
    </row>
    <row r="50" spans="1:65" ht="30" x14ac:dyDescent="0.25">
      <c r="A50" s="5" t="s">
        <v>1734</v>
      </c>
      <c r="B50" s="2" t="s">
        <v>1695</v>
      </c>
      <c r="C50" s="2">
        <v>241</v>
      </c>
      <c r="P50" s="2">
        <v>10</v>
      </c>
      <c r="R50" s="2">
        <v>25</v>
      </c>
      <c r="X50" s="2">
        <v>150</v>
      </c>
      <c r="AD50" s="2">
        <v>10</v>
      </c>
      <c r="AI50" s="2">
        <v>2</v>
      </c>
      <c r="AP50" s="2">
        <v>1</v>
      </c>
      <c r="AQ50" s="2">
        <v>4</v>
      </c>
      <c r="AR50" s="2">
        <v>20</v>
      </c>
      <c r="AS50" s="2">
        <v>3</v>
      </c>
      <c r="AT50" s="2">
        <v>3</v>
      </c>
      <c r="AU50" s="2">
        <v>12</v>
      </c>
      <c r="AV50" s="2">
        <v>1</v>
      </c>
    </row>
    <row r="51" spans="1:65" ht="30" x14ac:dyDescent="0.25">
      <c r="A51" s="5" t="s">
        <v>1735</v>
      </c>
      <c r="B51" s="2" t="s">
        <v>1695</v>
      </c>
      <c r="C51" s="2">
        <v>105</v>
      </c>
      <c r="P51" s="2">
        <v>5</v>
      </c>
      <c r="R51" s="2">
        <v>30</v>
      </c>
      <c r="Y51" s="2">
        <v>5</v>
      </c>
      <c r="AD51" s="2">
        <v>15</v>
      </c>
      <c r="BM51" s="2">
        <v>50</v>
      </c>
    </row>
    <row r="52" spans="1:65" ht="30" x14ac:dyDescent="0.25">
      <c r="A52" s="5" t="s">
        <v>1736</v>
      </c>
      <c r="B52" s="2" t="s">
        <v>1695</v>
      </c>
      <c r="C52" s="2">
        <v>77</v>
      </c>
      <c r="P52" s="2">
        <v>5</v>
      </c>
      <c r="R52" s="2">
        <v>30</v>
      </c>
      <c r="Y52" s="2">
        <v>5</v>
      </c>
      <c r="AD52" s="2">
        <v>2</v>
      </c>
      <c r="AP52" s="2">
        <v>2</v>
      </c>
      <c r="AS52" s="2">
        <v>3</v>
      </c>
      <c r="BM52" s="2">
        <v>30</v>
      </c>
    </row>
    <row r="53" spans="1:65" ht="30" x14ac:dyDescent="0.25">
      <c r="A53" s="5" t="s">
        <v>1737</v>
      </c>
      <c r="B53" s="2" t="s">
        <v>1695</v>
      </c>
      <c r="C53" s="2">
        <v>64</v>
      </c>
      <c r="P53" s="2">
        <v>5</v>
      </c>
      <c r="R53" s="2">
        <v>33</v>
      </c>
      <c r="X53" s="2">
        <v>2</v>
      </c>
      <c r="Y53" s="2">
        <v>5</v>
      </c>
      <c r="AD53" s="2">
        <v>2</v>
      </c>
      <c r="AP53" s="2">
        <v>2</v>
      </c>
      <c r="AS53" s="2">
        <v>3</v>
      </c>
      <c r="BA53" s="2">
        <v>12</v>
      </c>
    </row>
    <row r="54" spans="1:65" ht="30" x14ac:dyDescent="0.25">
      <c r="A54" s="5" t="s">
        <v>1738</v>
      </c>
      <c r="B54" s="2" t="s">
        <v>1695</v>
      </c>
      <c r="C54" s="2">
        <v>53</v>
      </c>
      <c r="P54" s="2">
        <v>5</v>
      </c>
      <c r="R54" s="2">
        <v>20</v>
      </c>
      <c r="Y54" s="2">
        <v>5</v>
      </c>
      <c r="AD54" s="2">
        <v>2</v>
      </c>
      <c r="AP54" s="2">
        <v>2</v>
      </c>
      <c r="AS54" s="2">
        <v>3</v>
      </c>
      <c r="AW54" s="2">
        <v>4</v>
      </c>
      <c r="BA54" s="2">
        <v>12</v>
      </c>
    </row>
    <row r="55" spans="1:65" ht="30" x14ac:dyDescent="0.25">
      <c r="A55" s="5" t="s">
        <v>1739</v>
      </c>
      <c r="B55" s="2" t="s">
        <v>1695</v>
      </c>
      <c r="C55" s="2">
        <v>90</v>
      </c>
      <c r="O55" s="2">
        <v>16</v>
      </c>
      <c r="P55" s="2">
        <v>5</v>
      </c>
      <c r="R55" s="2">
        <v>40</v>
      </c>
      <c r="X55" s="2">
        <v>5</v>
      </c>
      <c r="Y55" s="2">
        <v>5</v>
      </c>
      <c r="AD55" s="2">
        <v>2</v>
      </c>
      <c r="AO55" s="2">
        <v>2</v>
      </c>
      <c r="AP55" s="2">
        <v>2</v>
      </c>
      <c r="AS55" s="2">
        <v>1</v>
      </c>
      <c r="BA55" s="2">
        <v>12</v>
      </c>
    </row>
    <row r="56" spans="1:65" ht="30" x14ac:dyDescent="0.25">
      <c r="A56" s="5" t="s">
        <v>1740</v>
      </c>
      <c r="B56" s="2" t="s">
        <v>29</v>
      </c>
      <c r="C56" s="2">
        <v>42820</v>
      </c>
      <c r="H56" s="2">
        <v>100</v>
      </c>
      <c r="M56" s="2">
        <v>6570</v>
      </c>
      <c r="T56" s="2">
        <v>2000</v>
      </c>
      <c r="AB56" s="2">
        <v>100</v>
      </c>
      <c r="AD56" s="2">
        <v>1000</v>
      </c>
      <c r="AP56" s="2">
        <v>12000</v>
      </c>
      <c r="AR56" s="2">
        <v>5000</v>
      </c>
      <c r="AS56" s="2">
        <v>1050</v>
      </c>
      <c r="AX56" s="2">
        <v>5000</v>
      </c>
      <c r="BE56" s="2">
        <v>10000</v>
      </c>
    </row>
    <row r="57" spans="1:65" ht="30" x14ac:dyDescent="0.25">
      <c r="A57" s="5" t="s">
        <v>1741</v>
      </c>
      <c r="B57" s="2" t="s">
        <v>29</v>
      </c>
      <c r="C57" s="2">
        <v>37220</v>
      </c>
      <c r="D57" s="2">
        <v>200</v>
      </c>
      <c r="H57" s="2">
        <v>200</v>
      </c>
      <c r="M57" s="2">
        <v>12270</v>
      </c>
      <c r="P57" s="2">
        <v>200</v>
      </c>
      <c r="T57" s="2">
        <v>600</v>
      </c>
      <c r="AD57" s="2">
        <v>500</v>
      </c>
      <c r="AJ57" s="2">
        <v>500</v>
      </c>
      <c r="AP57" s="2">
        <v>6000</v>
      </c>
      <c r="AR57" s="2">
        <v>10000</v>
      </c>
      <c r="AS57" s="2">
        <v>1050</v>
      </c>
      <c r="AW57" s="2">
        <v>1000</v>
      </c>
      <c r="AX57" s="2">
        <v>4000</v>
      </c>
      <c r="AY57" s="2">
        <v>200</v>
      </c>
      <c r="BE57" s="2">
        <v>500</v>
      </c>
    </row>
    <row r="58" spans="1:65" ht="30" x14ac:dyDescent="0.25">
      <c r="A58" s="5" t="s">
        <v>1742</v>
      </c>
      <c r="B58" s="2" t="s">
        <v>29</v>
      </c>
      <c r="C58" s="2">
        <v>47700</v>
      </c>
      <c r="D58" s="2">
        <v>200</v>
      </c>
      <c r="M58" s="2">
        <v>18250</v>
      </c>
      <c r="P58" s="2">
        <v>200</v>
      </c>
      <c r="Z58" s="2">
        <v>1000</v>
      </c>
      <c r="AD58" s="2">
        <v>1000</v>
      </c>
      <c r="AP58" s="2">
        <v>6000</v>
      </c>
      <c r="AR58" s="2">
        <v>6000</v>
      </c>
      <c r="AS58" s="2">
        <v>1050</v>
      </c>
      <c r="BB58" s="2">
        <v>4000</v>
      </c>
      <c r="BE58" s="2">
        <v>10000</v>
      </c>
    </row>
    <row r="59" spans="1:65" ht="30" x14ac:dyDescent="0.25">
      <c r="A59" s="5" t="s">
        <v>1743</v>
      </c>
      <c r="B59" s="2" t="s">
        <v>29</v>
      </c>
      <c r="C59" s="2">
        <v>20550</v>
      </c>
      <c r="D59" s="2">
        <v>200</v>
      </c>
      <c r="H59" s="2">
        <v>100</v>
      </c>
      <c r="M59" s="2">
        <v>500</v>
      </c>
      <c r="AB59" s="2">
        <v>100</v>
      </c>
      <c r="AD59" s="2">
        <v>1000</v>
      </c>
      <c r="AP59" s="2">
        <v>6000</v>
      </c>
      <c r="AR59" s="2">
        <v>5000</v>
      </c>
      <c r="AS59" s="2">
        <v>1050</v>
      </c>
      <c r="AW59" s="2">
        <v>6000</v>
      </c>
      <c r="AY59" s="2">
        <v>200</v>
      </c>
      <c r="BE59" s="2">
        <v>400</v>
      </c>
    </row>
    <row r="60" spans="1:65" ht="30" x14ac:dyDescent="0.25">
      <c r="A60" s="5" t="s">
        <v>1744</v>
      </c>
      <c r="B60" s="2" t="s">
        <v>29</v>
      </c>
      <c r="C60" s="2">
        <v>14500</v>
      </c>
      <c r="M60" s="2">
        <v>150</v>
      </c>
      <c r="T60" s="2">
        <v>800</v>
      </c>
      <c r="Z60" s="2">
        <v>2000</v>
      </c>
      <c r="AD60" s="2">
        <v>500</v>
      </c>
      <c r="AJ60" s="2">
        <v>2000</v>
      </c>
      <c r="AP60" s="2">
        <v>6000</v>
      </c>
      <c r="AR60" s="2">
        <v>2000</v>
      </c>
      <c r="AS60" s="2">
        <v>1050</v>
      </c>
    </row>
    <row r="61" spans="1:65" ht="30" x14ac:dyDescent="0.25">
      <c r="A61" s="5" t="s">
        <v>1745</v>
      </c>
      <c r="B61" s="2" t="s">
        <v>29</v>
      </c>
      <c r="C61" s="2">
        <v>30650</v>
      </c>
      <c r="D61" s="2">
        <v>200</v>
      </c>
      <c r="M61" s="2">
        <v>8000</v>
      </c>
      <c r="P61" s="2">
        <v>1000</v>
      </c>
      <c r="T61" s="2">
        <v>400</v>
      </c>
      <c r="Z61" s="2">
        <v>1000</v>
      </c>
      <c r="AD61" s="2">
        <v>500</v>
      </c>
      <c r="AP61" s="2">
        <v>6000</v>
      </c>
      <c r="AR61" s="2">
        <v>5000</v>
      </c>
      <c r="AS61" s="2">
        <v>1050</v>
      </c>
      <c r="AW61" s="2">
        <v>3000</v>
      </c>
      <c r="AY61" s="2">
        <v>300</v>
      </c>
      <c r="BB61" s="2">
        <v>4000</v>
      </c>
      <c r="BE61" s="2">
        <v>200</v>
      </c>
    </row>
    <row r="62" spans="1:65" ht="30" x14ac:dyDescent="0.25">
      <c r="A62" s="5" t="s">
        <v>1746</v>
      </c>
      <c r="B62" s="2" t="s">
        <v>29</v>
      </c>
      <c r="C62" s="2">
        <v>17052</v>
      </c>
      <c r="H62" s="2">
        <v>100</v>
      </c>
      <c r="M62" s="2">
        <v>100</v>
      </c>
      <c r="Q62" s="2">
        <v>2</v>
      </c>
      <c r="Y62" s="2">
        <v>5000</v>
      </c>
      <c r="Z62" s="2">
        <v>100</v>
      </c>
      <c r="AD62" s="2">
        <v>1000</v>
      </c>
      <c r="AE62" s="2">
        <v>2500</v>
      </c>
      <c r="AR62" s="2">
        <v>2000</v>
      </c>
      <c r="AS62" s="2">
        <v>6050</v>
      </c>
      <c r="BC62" s="2">
        <v>200</v>
      </c>
    </row>
    <row r="63" spans="1:65" ht="30" x14ac:dyDescent="0.25">
      <c r="A63" s="5" t="s">
        <v>1747</v>
      </c>
      <c r="B63" s="2" t="s">
        <v>29</v>
      </c>
      <c r="C63" s="2">
        <v>37424</v>
      </c>
      <c r="D63" s="2">
        <v>200</v>
      </c>
      <c r="H63" s="2">
        <v>200</v>
      </c>
      <c r="M63" s="2">
        <v>8150</v>
      </c>
      <c r="P63" s="2">
        <v>500</v>
      </c>
      <c r="Q63" s="2">
        <v>4</v>
      </c>
      <c r="Y63" s="2">
        <v>10200</v>
      </c>
      <c r="Z63" s="2">
        <v>100</v>
      </c>
      <c r="AD63" s="2">
        <v>1000</v>
      </c>
      <c r="AE63" s="2">
        <v>900</v>
      </c>
      <c r="AJ63" s="2">
        <v>3000</v>
      </c>
      <c r="AR63" s="2">
        <v>1000</v>
      </c>
      <c r="AS63" s="2">
        <v>1100</v>
      </c>
      <c r="AX63" s="2">
        <v>20</v>
      </c>
      <c r="BB63" s="2">
        <v>1000</v>
      </c>
      <c r="BC63" s="2">
        <v>50</v>
      </c>
      <c r="BE63" s="2">
        <v>10000</v>
      </c>
    </row>
    <row r="64" spans="1:65" ht="30" x14ac:dyDescent="0.25">
      <c r="A64" s="5" t="s">
        <v>1748</v>
      </c>
      <c r="B64" s="2" t="s">
        <v>29</v>
      </c>
      <c r="C64" s="2">
        <v>27964</v>
      </c>
      <c r="M64" s="2">
        <v>50</v>
      </c>
      <c r="P64" s="2">
        <v>500</v>
      </c>
      <c r="Q64" s="2">
        <v>4</v>
      </c>
      <c r="T64" s="2">
        <v>50</v>
      </c>
      <c r="Y64" s="2">
        <v>10200</v>
      </c>
      <c r="Z64" s="2">
        <v>100</v>
      </c>
      <c r="AD64" s="2">
        <v>1000</v>
      </c>
      <c r="AE64" s="2">
        <v>900</v>
      </c>
      <c r="AR64" s="2">
        <v>1000</v>
      </c>
      <c r="AS64" s="2">
        <v>1100</v>
      </c>
      <c r="AW64" s="2">
        <v>1000</v>
      </c>
      <c r="AX64" s="2">
        <v>10</v>
      </c>
      <c r="BA64" s="2">
        <v>1000</v>
      </c>
      <c r="BB64" s="2">
        <v>1000</v>
      </c>
      <c r="BC64" s="2">
        <v>50</v>
      </c>
      <c r="BE64" s="2">
        <v>10000</v>
      </c>
    </row>
    <row r="65" spans="1:67" ht="30" x14ac:dyDescent="0.25">
      <c r="A65" s="5" t="s">
        <v>1749</v>
      </c>
      <c r="B65" s="2" t="s">
        <v>29</v>
      </c>
      <c r="C65" s="2">
        <v>18229</v>
      </c>
      <c r="D65" s="2">
        <v>200</v>
      </c>
      <c r="M65" s="2">
        <v>125</v>
      </c>
      <c r="P65" s="2">
        <v>1000</v>
      </c>
      <c r="Q65" s="2">
        <v>4</v>
      </c>
      <c r="X65" s="2">
        <v>100</v>
      </c>
      <c r="Y65" s="2">
        <v>10100</v>
      </c>
      <c r="Z65" s="2">
        <v>100</v>
      </c>
      <c r="AD65" s="2">
        <v>1000</v>
      </c>
      <c r="AE65" s="2">
        <v>400</v>
      </c>
      <c r="AR65" s="2">
        <v>1000</v>
      </c>
      <c r="AS65" s="2">
        <v>1100</v>
      </c>
      <c r="AW65" s="2">
        <v>2000</v>
      </c>
      <c r="AX65" s="2">
        <v>100</v>
      </c>
      <c r="BA65" s="2">
        <v>1000</v>
      </c>
    </row>
    <row r="66" spans="1:67" ht="30" x14ac:dyDescent="0.25">
      <c r="A66" s="5" t="s">
        <v>1750</v>
      </c>
      <c r="B66" s="2" t="s">
        <v>29</v>
      </c>
      <c r="C66" s="2">
        <v>28854</v>
      </c>
      <c r="D66" s="2">
        <v>200</v>
      </c>
      <c r="M66" s="2">
        <v>6100</v>
      </c>
      <c r="P66" s="2">
        <v>1000</v>
      </c>
      <c r="Q66" s="2">
        <v>4</v>
      </c>
      <c r="Y66" s="2">
        <v>200</v>
      </c>
      <c r="Z66" s="2">
        <v>100</v>
      </c>
      <c r="AD66" s="2">
        <v>1000</v>
      </c>
      <c r="AE66" s="2">
        <v>900</v>
      </c>
      <c r="AJ66" s="2">
        <v>3000</v>
      </c>
      <c r="AR66" s="2">
        <v>1000</v>
      </c>
      <c r="AS66" s="2">
        <v>6100</v>
      </c>
      <c r="AW66" s="2">
        <v>5000</v>
      </c>
      <c r="BA66" s="2">
        <v>1700</v>
      </c>
      <c r="BC66" s="2">
        <v>50</v>
      </c>
      <c r="BD66" s="2">
        <v>2500</v>
      </c>
    </row>
    <row r="67" spans="1:67" ht="30" x14ac:dyDescent="0.25">
      <c r="A67" s="5" t="s">
        <v>1751</v>
      </c>
      <c r="B67" s="2" t="s">
        <v>29</v>
      </c>
      <c r="C67" s="2">
        <v>27653</v>
      </c>
      <c r="M67" s="2">
        <v>8000</v>
      </c>
      <c r="P67" s="2">
        <v>1000</v>
      </c>
      <c r="Q67" s="2">
        <v>3</v>
      </c>
      <c r="Y67" s="2">
        <v>10200</v>
      </c>
      <c r="Z67" s="2">
        <v>100</v>
      </c>
      <c r="AD67" s="2">
        <v>1000</v>
      </c>
      <c r="AE67" s="2">
        <v>500</v>
      </c>
      <c r="AJ67" s="2">
        <v>1000</v>
      </c>
      <c r="AR67" s="2">
        <v>1000</v>
      </c>
      <c r="AS67" s="2">
        <v>4100</v>
      </c>
      <c r="AY67" s="2">
        <v>300</v>
      </c>
      <c r="BF67" s="2">
        <v>200</v>
      </c>
      <c r="BJ67" s="2">
        <v>250</v>
      </c>
    </row>
    <row r="68" spans="1:67" ht="30" x14ac:dyDescent="0.25">
      <c r="A68" s="5" t="s">
        <v>1752</v>
      </c>
      <c r="B68" s="2" t="s">
        <v>29</v>
      </c>
      <c r="C68" s="2">
        <v>34072</v>
      </c>
      <c r="J68" s="2">
        <v>500</v>
      </c>
      <c r="M68" s="2">
        <v>7550</v>
      </c>
      <c r="P68" s="2">
        <v>1000</v>
      </c>
      <c r="Q68" s="2">
        <v>2</v>
      </c>
      <c r="T68" s="2">
        <v>300</v>
      </c>
      <c r="Y68" s="2">
        <v>5200</v>
      </c>
      <c r="Z68" s="2">
        <v>100</v>
      </c>
      <c r="AD68" s="2">
        <v>1000</v>
      </c>
      <c r="AE68" s="2">
        <v>800</v>
      </c>
      <c r="AR68" s="2">
        <v>4000</v>
      </c>
      <c r="AS68" s="2">
        <v>6100</v>
      </c>
      <c r="AW68" s="2">
        <v>2000</v>
      </c>
      <c r="AX68" s="2">
        <v>20</v>
      </c>
      <c r="AY68" s="2">
        <v>400</v>
      </c>
      <c r="BA68" s="2">
        <v>1400</v>
      </c>
      <c r="BB68" s="2">
        <v>1000</v>
      </c>
      <c r="BD68" s="2">
        <v>2500</v>
      </c>
      <c r="BF68" s="2">
        <v>200</v>
      </c>
    </row>
    <row r="69" spans="1:67" ht="30" x14ac:dyDescent="0.25">
      <c r="A69" s="5" t="s">
        <v>1753</v>
      </c>
    </row>
    <row r="70" spans="1:67" ht="30" x14ac:dyDescent="0.25">
      <c r="A70" s="5" t="s">
        <v>1754</v>
      </c>
      <c r="B70" s="2" t="s">
        <v>1715</v>
      </c>
      <c r="C70" s="2">
        <v>248004</v>
      </c>
      <c r="M70" s="2">
        <v>41000</v>
      </c>
      <c r="N70" s="2">
        <v>2000</v>
      </c>
      <c r="O70" s="2">
        <v>35000</v>
      </c>
      <c r="AD70" s="2">
        <v>5000</v>
      </c>
      <c r="AE70" s="2">
        <v>3000</v>
      </c>
      <c r="AP70" s="2">
        <v>4000</v>
      </c>
      <c r="AR70" s="2">
        <v>10000</v>
      </c>
      <c r="AU70" s="2">
        <v>24000</v>
      </c>
      <c r="AV70" s="2">
        <v>36000</v>
      </c>
      <c r="AX70" s="2">
        <v>2000</v>
      </c>
      <c r="AY70" s="2">
        <v>3000</v>
      </c>
      <c r="BA70" s="2">
        <v>50000</v>
      </c>
      <c r="BC70" s="2">
        <v>10000</v>
      </c>
      <c r="BE70" s="2">
        <v>4</v>
      </c>
      <c r="BG70" s="2">
        <v>20000</v>
      </c>
      <c r="BH70" s="2">
        <v>3000</v>
      </c>
    </row>
    <row r="71" spans="1:67" ht="30" x14ac:dyDescent="0.25">
      <c r="A71" s="5" t="s">
        <v>1755</v>
      </c>
      <c r="B71" s="2" t="s">
        <v>1715</v>
      </c>
      <c r="C71" s="2">
        <v>369240</v>
      </c>
      <c r="H71" s="2">
        <v>2000</v>
      </c>
      <c r="L71" s="2">
        <v>1000</v>
      </c>
      <c r="M71" s="2">
        <v>200</v>
      </c>
      <c r="N71" s="2">
        <v>2000</v>
      </c>
      <c r="O71" s="2">
        <v>60000</v>
      </c>
      <c r="P71" s="2">
        <v>2000</v>
      </c>
      <c r="S71" s="2">
        <v>8000</v>
      </c>
      <c r="U71" s="2">
        <v>6000</v>
      </c>
      <c r="AB71" s="2">
        <v>1000</v>
      </c>
      <c r="AE71" s="2">
        <v>6000</v>
      </c>
      <c r="AG71" s="2">
        <v>4000</v>
      </c>
      <c r="AK71" s="2">
        <v>6000</v>
      </c>
      <c r="AN71" s="2">
        <v>60000</v>
      </c>
      <c r="AP71" s="2">
        <v>2000</v>
      </c>
      <c r="AR71" s="2">
        <v>10000</v>
      </c>
      <c r="AU71" s="2">
        <v>6000</v>
      </c>
      <c r="AV71" s="2">
        <v>12000</v>
      </c>
      <c r="AX71" s="2">
        <v>3000</v>
      </c>
      <c r="AY71" s="2">
        <v>3000</v>
      </c>
      <c r="BA71" s="2">
        <v>50000</v>
      </c>
      <c r="BD71" s="2">
        <v>50000</v>
      </c>
      <c r="BE71" s="2">
        <v>40</v>
      </c>
      <c r="BF71" s="2">
        <v>18000</v>
      </c>
      <c r="BG71" s="2">
        <v>45000</v>
      </c>
      <c r="BO71" s="2">
        <v>12000</v>
      </c>
    </row>
    <row r="72" spans="1:67" ht="30" x14ac:dyDescent="0.25">
      <c r="A72" s="5" t="s">
        <v>1756</v>
      </c>
      <c r="B72" s="2" t="s">
        <v>1715</v>
      </c>
      <c r="C72" s="2">
        <v>251524</v>
      </c>
      <c r="L72" s="2">
        <v>1000</v>
      </c>
      <c r="M72" s="2">
        <v>2000</v>
      </c>
      <c r="N72" s="2">
        <v>1000</v>
      </c>
      <c r="O72" s="2">
        <v>110000</v>
      </c>
      <c r="P72" s="2">
        <v>2000</v>
      </c>
      <c r="U72" s="2">
        <v>500</v>
      </c>
      <c r="AD72" s="2">
        <v>20000</v>
      </c>
      <c r="AP72" s="2">
        <v>4000</v>
      </c>
      <c r="AR72" s="2">
        <v>6000</v>
      </c>
      <c r="AU72" s="2">
        <v>6000</v>
      </c>
      <c r="AX72" s="2">
        <v>2000</v>
      </c>
      <c r="AY72" s="2">
        <v>2000</v>
      </c>
      <c r="BA72" s="2">
        <v>40000</v>
      </c>
      <c r="BE72" s="2">
        <v>24</v>
      </c>
      <c r="BG72" s="2">
        <v>45000</v>
      </c>
      <c r="BH72" s="2">
        <v>10000</v>
      </c>
    </row>
    <row r="73" spans="1:67" ht="30" x14ac:dyDescent="0.25">
      <c r="A73" s="5" t="s">
        <v>1757</v>
      </c>
      <c r="B73" s="2" t="s">
        <v>1715</v>
      </c>
      <c r="C73" s="2">
        <v>100500</v>
      </c>
      <c r="O73" s="2">
        <v>12500</v>
      </c>
      <c r="U73" s="2">
        <v>2000</v>
      </c>
      <c r="Y73" s="2">
        <v>2000</v>
      </c>
      <c r="AF73" s="2">
        <v>1000</v>
      </c>
      <c r="AO73" s="2">
        <v>5000</v>
      </c>
      <c r="AR73" s="2">
        <v>5000</v>
      </c>
      <c r="AU73" s="2">
        <v>8000</v>
      </c>
      <c r="AY73" s="2">
        <v>1500</v>
      </c>
      <c r="BA73" s="2">
        <v>500</v>
      </c>
      <c r="BD73" s="2">
        <v>10000</v>
      </c>
      <c r="BG73" s="2">
        <v>30000</v>
      </c>
      <c r="BH73" s="2">
        <v>5000</v>
      </c>
      <c r="BO73" s="2">
        <v>18000</v>
      </c>
    </row>
    <row r="74" spans="1:67" ht="30" x14ac:dyDescent="0.25">
      <c r="A74" s="5" t="s">
        <v>1758</v>
      </c>
      <c r="B74" s="2" t="s">
        <v>1715</v>
      </c>
      <c r="C74" s="2">
        <v>40000</v>
      </c>
      <c r="O74" s="2">
        <v>5000</v>
      </c>
      <c r="Y74" s="2">
        <v>5000</v>
      </c>
      <c r="AG74" s="2">
        <v>1000</v>
      </c>
      <c r="AU74" s="2">
        <v>3000</v>
      </c>
      <c r="AV74" s="2">
        <v>24000</v>
      </c>
      <c r="BA74" s="2">
        <v>2000</v>
      </c>
    </row>
    <row r="75" spans="1:67" ht="30" x14ac:dyDescent="0.25">
      <c r="A75" s="5" t="s">
        <v>1759</v>
      </c>
      <c r="B75" s="2" t="s">
        <v>1715</v>
      </c>
      <c r="C75" s="2">
        <v>161550</v>
      </c>
      <c r="J75" s="2">
        <v>1000</v>
      </c>
      <c r="M75" s="2">
        <v>30000</v>
      </c>
      <c r="P75" s="2">
        <v>6000</v>
      </c>
      <c r="U75" s="2">
        <v>250</v>
      </c>
      <c r="X75" s="2">
        <v>1000</v>
      </c>
      <c r="AC75" s="2">
        <v>1000</v>
      </c>
      <c r="AE75" s="2">
        <v>3000</v>
      </c>
      <c r="AL75" s="2">
        <v>3000</v>
      </c>
      <c r="AN75" s="2">
        <v>30000</v>
      </c>
      <c r="AP75" s="2">
        <v>3000</v>
      </c>
      <c r="AR75" s="2">
        <v>3000</v>
      </c>
      <c r="AS75" s="2">
        <v>19000</v>
      </c>
      <c r="AU75" s="2">
        <v>2800</v>
      </c>
      <c r="AV75" s="2">
        <v>12000</v>
      </c>
      <c r="BA75" s="2">
        <v>4000</v>
      </c>
      <c r="BC75" s="2">
        <v>3000</v>
      </c>
      <c r="BD75" s="2">
        <v>10000</v>
      </c>
      <c r="BG75" s="2">
        <v>25000</v>
      </c>
      <c r="BH75" s="2">
        <v>2500</v>
      </c>
      <c r="BI75" s="2">
        <v>2000</v>
      </c>
    </row>
    <row r="76" spans="1:67" ht="30" x14ac:dyDescent="0.25">
      <c r="A76" s="5" t="s">
        <v>1760</v>
      </c>
      <c r="B76" s="2" t="s">
        <v>1715</v>
      </c>
      <c r="C76" s="2">
        <v>133300</v>
      </c>
      <c r="M76" s="2">
        <v>37000</v>
      </c>
      <c r="O76" s="2">
        <v>8000</v>
      </c>
      <c r="Q76" s="2">
        <v>27000</v>
      </c>
      <c r="V76" s="2">
        <v>3500</v>
      </c>
      <c r="AD76" s="2">
        <v>7000</v>
      </c>
      <c r="AO76" s="2">
        <v>2000</v>
      </c>
      <c r="AR76" s="2">
        <v>3000</v>
      </c>
      <c r="AU76" s="2">
        <v>4800</v>
      </c>
      <c r="AV76" s="2">
        <v>12000</v>
      </c>
      <c r="BA76" s="2">
        <v>1000</v>
      </c>
      <c r="BG76" s="2">
        <v>25000</v>
      </c>
      <c r="BH76" s="2">
        <v>3000</v>
      </c>
    </row>
    <row r="77" spans="1:67" ht="30" x14ac:dyDescent="0.25">
      <c r="A77" s="5" t="s">
        <v>1761</v>
      </c>
      <c r="B77" s="2" t="s">
        <v>1715</v>
      </c>
      <c r="C77" s="2">
        <v>512044</v>
      </c>
      <c r="M77" s="2">
        <v>22000</v>
      </c>
      <c r="O77" s="2">
        <v>55000</v>
      </c>
      <c r="U77" s="2">
        <v>1000</v>
      </c>
      <c r="AD77" s="2">
        <v>50000</v>
      </c>
      <c r="AE77" s="2">
        <v>2000</v>
      </c>
      <c r="AG77" s="2">
        <v>6000</v>
      </c>
      <c r="AN77" s="2">
        <v>60000</v>
      </c>
      <c r="AP77" s="2">
        <v>4000</v>
      </c>
      <c r="AR77" s="2">
        <v>30000</v>
      </c>
      <c r="AV77" s="2">
        <v>24000</v>
      </c>
      <c r="AX77" s="2">
        <v>3000</v>
      </c>
      <c r="AY77" s="2">
        <v>3000</v>
      </c>
      <c r="BA77" s="2">
        <v>90000</v>
      </c>
      <c r="BB77" s="2">
        <v>4000</v>
      </c>
      <c r="BE77" s="2">
        <v>44</v>
      </c>
      <c r="BF77" s="2">
        <v>6000</v>
      </c>
      <c r="BG77" s="2">
        <v>45000</v>
      </c>
      <c r="BH77" s="2">
        <v>100000</v>
      </c>
      <c r="BK77" s="2">
        <v>7000</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D2"/>
  <sheetViews>
    <sheetView workbookViewId="0">
      <selection sqref="A1:D2"/>
    </sheetView>
  </sheetViews>
  <sheetFormatPr defaultRowHeight="15" x14ac:dyDescent="0.25"/>
  <cols>
    <col min="1" max="1" width="53" customWidth="1"/>
  </cols>
  <sheetData>
    <row r="1" spans="1:4" ht="33" x14ac:dyDescent="0.25">
      <c r="A1" s="2" t="s">
        <v>0</v>
      </c>
      <c r="B1" s="2" t="s">
        <v>1</v>
      </c>
      <c r="C1" s="2" t="s">
        <v>2</v>
      </c>
      <c r="D1" s="3" t="s">
        <v>26</v>
      </c>
    </row>
    <row r="2" spans="1:4" x14ac:dyDescent="0.25">
      <c r="A2" s="2" t="s">
        <v>1762</v>
      </c>
      <c r="B2" s="2" t="s">
        <v>29</v>
      </c>
      <c r="C2" s="2">
        <v>400</v>
      </c>
      <c r="D2" s="2">
        <v>400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L33"/>
  <sheetViews>
    <sheetView workbookViewId="0">
      <selection sqref="A1:XFD1048576"/>
    </sheetView>
  </sheetViews>
  <sheetFormatPr defaultRowHeight="15" x14ac:dyDescent="0.25"/>
  <cols>
    <col min="1" max="1" width="55.28515625" style="5" customWidth="1"/>
    <col min="2" max="16384" width="9.140625" style="2"/>
  </cols>
  <sheetData>
    <row r="1" spans="1:64" ht="201" x14ac:dyDescent="0.25">
      <c r="A1" s="5" t="s">
        <v>0</v>
      </c>
      <c r="B1" s="2" t="s">
        <v>1</v>
      </c>
      <c r="C1" s="2" t="s">
        <v>2</v>
      </c>
      <c r="D1" s="3" t="s">
        <v>56</v>
      </c>
      <c r="E1" s="3" t="s">
        <v>58</v>
      </c>
      <c r="F1" s="3" t="s">
        <v>26</v>
      </c>
      <c r="G1" s="3" t="s">
        <v>59</v>
      </c>
      <c r="H1" s="3" t="s">
        <v>60</v>
      </c>
      <c r="I1" s="3" t="s">
        <v>61</v>
      </c>
      <c r="J1" s="3" t="s">
        <v>15</v>
      </c>
      <c r="K1" s="3" t="s">
        <v>17</v>
      </c>
      <c r="L1" s="3" t="s">
        <v>62</v>
      </c>
      <c r="M1" s="3" t="s">
        <v>100</v>
      </c>
      <c r="N1" s="3" t="s">
        <v>5</v>
      </c>
      <c r="O1" s="3" t="s">
        <v>63</v>
      </c>
      <c r="P1" s="3" t="s">
        <v>64</v>
      </c>
      <c r="Q1" s="3" t="s">
        <v>65</v>
      </c>
      <c r="R1" s="3" t="s">
        <v>101</v>
      </c>
      <c r="S1" s="3" t="s">
        <v>66</v>
      </c>
      <c r="T1" s="3" t="s">
        <v>25</v>
      </c>
      <c r="U1" s="3" t="s">
        <v>67</v>
      </c>
      <c r="V1" s="3" t="s">
        <v>68</v>
      </c>
      <c r="W1" s="3" t="s">
        <v>69</v>
      </c>
      <c r="X1" s="3" t="s">
        <v>102</v>
      </c>
      <c r="Y1" s="3" t="s">
        <v>103</v>
      </c>
      <c r="Z1" s="3" t="s">
        <v>70</v>
      </c>
      <c r="AA1" s="3" t="s">
        <v>71</v>
      </c>
      <c r="AB1" s="3" t="s">
        <v>104</v>
      </c>
      <c r="AC1" s="3" t="s">
        <v>72</v>
      </c>
      <c r="AD1" s="3" t="s">
        <v>14</v>
      </c>
      <c r="AE1" s="3" t="s">
        <v>73</v>
      </c>
      <c r="AF1" s="3" t="s">
        <v>74</v>
      </c>
      <c r="AG1" s="3" t="s">
        <v>75</v>
      </c>
      <c r="AH1" s="3" t="s">
        <v>105</v>
      </c>
      <c r="AI1" s="3" t="s">
        <v>76</v>
      </c>
      <c r="AJ1" s="3" t="s">
        <v>13</v>
      </c>
      <c r="AK1" s="3" t="s">
        <v>18</v>
      </c>
      <c r="AL1" s="3" t="s">
        <v>19</v>
      </c>
      <c r="AM1" s="3" t="s">
        <v>20</v>
      </c>
      <c r="AN1" s="3" t="s">
        <v>21</v>
      </c>
      <c r="AO1" s="3" t="s">
        <v>3</v>
      </c>
      <c r="AP1" s="3" t="s">
        <v>4</v>
      </c>
      <c r="AQ1" s="3" t="s">
        <v>10</v>
      </c>
      <c r="AR1" s="3" t="s">
        <v>6</v>
      </c>
      <c r="AS1" s="3" t="s">
        <v>77</v>
      </c>
      <c r="AT1" s="3" t="s">
        <v>78</v>
      </c>
      <c r="AU1" s="3" t="s">
        <v>7</v>
      </c>
      <c r="AV1" s="3" t="s">
        <v>80</v>
      </c>
      <c r="AW1" s="3" t="s">
        <v>81</v>
      </c>
      <c r="AX1" s="3" t="s">
        <v>82</v>
      </c>
      <c r="AY1" s="3" t="s">
        <v>83</v>
      </c>
      <c r="AZ1" s="3" t="s">
        <v>84</v>
      </c>
      <c r="BA1" s="3" t="s">
        <v>11</v>
      </c>
      <c r="BB1" s="3" t="s">
        <v>12</v>
      </c>
      <c r="BC1" s="3" t="s">
        <v>85</v>
      </c>
      <c r="BD1" s="3" t="s">
        <v>86</v>
      </c>
      <c r="BE1" s="3" t="s">
        <v>87</v>
      </c>
      <c r="BF1" s="3" t="s">
        <v>88</v>
      </c>
      <c r="BG1" s="3" t="s">
        <v>106</v>
      </c>
      <c r="BH1" s="3" t="s">
        <v>90</v>
      </c>
      <c r="BI1" s="3" t="s">
        <v>91</v>
      </c>
      <c r="BJ1" s="3" t="s">
        <v>92</v>
      </c>
      <c r="BK1" s="3" t="s">
        <v>107</v>
      </c>
      <c r="BL1" s="3" t="s">
        <v>94</v>
      </c>
    </row>
    <row r="2" spans="1:64" x14ac:dyDescent="0.25">
      <c r="A2" s="5" t="s">
        <v>108</v>
      </c>
    </row>
    <row r="3" spans="1:64" ht="45" x14ac:dyDescent="0.25">
      <c r="A3" s="5" t="s">
        <v>109</v>
      </c>
      <c r="B3" s="2" t="s">
        <v>29</v>
      </c>
      <c r="C3" s="2">
        <v>1850</v>
      </c>
      <c r="H3" s="2">
        <v>1000</v>
      </c>
      <c r="AJ3" s="2">
        <v>150</v>
      </c>
      <c r="AM3" s="2">
        <v>100</v>
      </c>
      <c r="AY3" s="2">
        <v>600</v>
      </c>
    </row>
    <row r="4" spans="1:64" ht="45" x14ac:dyDescent="0.25">
      <c r="A4" s="5" t="s">
        <v>110</v>
      </c>
      <c r="B4" s="2" t="s">
        <v>29</v>
      </c>
      <c r="C4" s="2">
        <v>6550</v>
      </c>
      <c r="D4" s="2">
        <v>3000</v>
      </c>
      <c r="H4" s="2">
        <v>2200</v>
      </c>
      <c r="AJ4" s="2">
        <v>50</v>
      </c>
      <c r="AM4" s="2">
        <v>100</v>
      </c>
      <c r="AY4" s="2">
        <v>1200</v>
      </c>
    </row>
    <row r="5" spans="1:64" ht="30" x14ac:dyDescent="0.25">
      <c r="A5" s="5" t="s">
        <v>111</v>
      </c>
      <c r="B5" s="2" t="s">
        <v>29</v>
      </c>
      <c r="C5" s="2">
        <v>500</v>
      </c>
      <c r="AM5" s="2">
        <v>500</v>
      </c>
    </row>
    <row r="6" spans="1:64" ht="45" x14ac:dyDescent="0.25">
      <c r="A6" s="5" t="s">
        <v>112</v>
      </c>
      <c r="B6" s="2" t="s">
        <v>29</v>
      </c>
      <c r="C6" s="2">
        <v>1400</v>
      </c>
      <c r="D6" s="2">
        <v>200</v>
      </c>
      <c r="AJ6" s="2">
        <v>500</v>
      </c>
      <c r="AO6" s="2">
        <v>200</v>
      </c>
      <c r="AY6" s="2">
        <v>500</v>
      </c>
    </row>
    <row r="7" spans="1:64" ht="30" x14ac:dyDescent="0.25">
      <c r="A7" s="5" t="s">
        <v>113</v>
      </c>
      <c r="B7" s="2" t="s">
        <v>29</v>
      </c>
      <c r="C7" s="2">
        <v>1500</v>
      </c>
      <c r="D7" s="2">
        <v>500</v>
      </c>
      <c r="H7" s="2">
        <v>700</v>
      </c>
      <c r="AY7" s="2">
        <v>300</v>
      </c>
    </row>
    <row r="8" spans="1:64" ht="30" x14ac:dyDescent="0.25">
      <c r="A8" s="5" t="s">
        <v>114</v>
      </c>
      <c r="B8" s="2" t="s">
        <v>29</v>
      </c>
      <c r="C8" s="2">
        <v>274</v>
      </c>
      <c r="E8" s="2">
        <v>10</v>
      </c>
      <c r="H8" s="2">
        <v>26</v>
      </c>
      <c r="I8" s="2">
        <v>5</v>
      </c>
      <c r="K8" s="2">
        <v>3</v>
      </c>
      <c r="S8" s="2">
        <v>5</v>
      </c>
      <c r="T8" s="2">
        <v>2</v>
      </c>
      <c r="U8" s="2">
        <v>12</v>
      </c>
      <c r="V8" s="2">
        <v>6</v>
      </c>
      <c r="AA8" s="2">
        <v>8</v>
      </c>
      <c r="AF8" s="2">
        <v>6</v>
      </c>
      <c r="AG8" s="2">
        <v>7</v>
      </c>
      <c r="AH8" s="2">
        <v>1</v>
      </c>
      <c r="AI8" s="2">
        <v>10</v>
      </c>
      <c r="AK8" s="2">
        <v>10</v>
      </c>
      <c r="AM8" s="2">
        <v>10</v>
      </c>
      <c r="AN8" s="2">
        <v>4</v>
      </c>
      <c r="AP8" s="2">
        <v>24</v>
      </c>
      <c r="AR8" s="2">
        <v>5</v>
      </c>
      <c r="AT8" s="2">
        <v>18</v>
      </c>
      <c r="AU8" s="2">
        <v>26</v>
      </c>
      <c r="AV8" s="2">
        <v>2</v>
      </c>
      <c r="AW8" s="2">
        <v>5</v>
      </c>
      <c r="AY8" s="2">
        <v>2</v>
      </c>
      <c r="BA8" s="2">
        <v>63</v>
      </c>
      <c r="BB8" s="2">
        <v>4</v>
      </c>
    </row>
    <row r="9" spans="1:64" ht="30" x14ac:dyDescent="0.25">
      <c r="A9" s="5" t="s">
        <v>115</v>
      </c>
      <c r="B9" s="2" t="s">
        <v>29</v>
      </c>
      <c r="C9" s="2">
        <v>202</v>
      </c>
      <c r="D9" s="2">
        <v>1</v>
      </c>
      <c r="F9" s="2">
        <v>20</v>
      </c>
      <c r="H9" s="2">
        <v>8</v>
      </c>
      <c r="K9" s="2">
        <v>4</v>
      </c>
      <c r="L9" s="2">
        <v>10</v>
      </c>
      <c r="N9" s="2">
        <v>21</v>
      </c>
      <c r="S9" s="2">
        <v>6</v>
      </c>
      <c r="T9" s="2">
        <v>2</v>
      </c>
      <c r="U9" s="2">
        <v>4</v>
      </c>
      <c r="AA9" s="2">
        <v>2</v>
      </c>
      <c r="AB9" s="2">
        <v>2</v>
      </c>
      <c r="AK9" s="2">
        <v>10</v>
      </c>
      <c r="AM9" s="2">
        <v>2</v>
      </c>
      <c r="AN9" s="2">
        <v>11</v>
      </c>
      <c r="AP9" s="2">
        <v>20</v>
      </c>
      <c r="AS9" s="2">
        <v>1</v>
      </c>
      <c r="AT9" s="2">
        <v>12</v>
      </c>
      <c r="AV9" s="2">
        <v>2</v>
      </c>
      <c r="AW9" s="2">
        <v>1</v>
      </c>
      <c r="AX9" s="2">
        <v>10</v>
      </c>
      <c r="AY9" s="2">
        <v>4</v>
      </c>
      <c r="AZ9" s="2">
        <v>21</v>
      </c>
      <c r="BA9" s="2">
        <v>14</v>
      </c>
      <c r="BE9" s="2">
        <v>4</v>
      </c>
      <c r="BL9" s="2">
        <v>10</v>
      </c>
    </row>
    <row r="10" spans="1:64" ht="30" x14ac:dyDescent="0.25">
      <c r="A10" s="5" t="s">
        <v>116</v>
      </c>
      <c r="B10" s="2" t="s">
        <v>29</v>
      </c>
      <c r="C10" s="2">
        <v>70</v>
      </c>
      <c r="D10" s="2">
        <v>2</v>
      </c>
      <c r="H10" s="2">
        <v>6</v>
      </c>
      <c r="J10" s="2">
        <v>4</v>
      </c>
      <c r="K10" s="2">
        <v>6</v>
      </c>
      <c r="T10" s="2">
        <v>2</v>
      </c>
      <c r="U10" s="2">
        <v>4</v>
      </c>
      <c r="AK10" s="2">
        <v>10</v>
      </c>
      <c r="AL10" s="2">
        <v>8</v>
      </c>
      <c r="AP10" s="2">
        <v>5</v>
      </c>
      <c r="AR10" s="2">
        <v>5</v>
      </c>
      <c r="AT10" s="2">
        <v>10</v>
      </c>
      <c r="AU10" s="2">
        <v>1</v>
      </c>
      <c r="BB10" s="2">
        <v>2</v>
      </c>
      <c r="BH10" s="2">
        <v>1</v>
      </c>
      <c r="BL10" s="2">
        <v>4</v>
      </c>
    </row>
    <row r="11" spans="1:64" ht="30" x14ac:dyDescent="0.25">
      <c r="A11" s="5" t="s">
        <v>117</v>
      </c>
      <c r="B11" s="2" t="s">
        <v>29</v>
      </c>
      <c r="C11" s="2">
        <v>59</v>
      </c>
      <c r="H11" s="2">
        <v>4</v>
      </c>
      <c r="U11" s="2">
        <v>2</v>
      </c>
      <c r="AK11" s="2">
        <v>10</v>
      </c>
      <c r="AT11" s="2">
        <v>2</v>
      </c>
      <c r="AZ11" s="2">
        <v>37</v>
      </c>
      <c r="BB11" s="2">
        <v>4</v>
      </c>
    </row>
    <row r="12" spans="1:64" ht="30" x14ac:dyDescent="0.25">
      <c r="A12" s="5" t="s">
        <v>118</v>
      </c>
      <c r="B12" s="2" t="s">
        <v>29</v>
      </c>
      <c r="C12" s="2">
        <v>86</v>
      </c>
      <c r="H12" s="2">
        <v>2</v>
      </c>
      <c r="I12" s="2">
        <v>5</v>
      </c>
      <c r="T12" s="2">
        <v>6</v>
      </c>
      <c r="U12" s="2">
        <v>1</v>
      </c>
      <c r="AA12" s="2">
        <v>2</v>
      </c>
      <c r="AB12" s="2">
        <v>4</v>
      </c>
      <c r="AG12" s="2">
        <v>8</v>
      </c>
      <c r="AK12" s="2">
        <v>10</v>
      </c>
      <c r="AN12" s="2">
        <v>15</v>
      </c>
      <c r="AT12" s="2">
        <v>5</v>
      </c>
      <c r="AX12" s="2">
        <v>10</v>
      </c>
      <c r="AY12" s="2">
        <v>5</v>
      </c>
      <c r="BA12" s="2">
        <v>1</v>
      </c>
      <c r="BB12" s="2">
        <v>2</v>
      </c>
      <c r="BL12" s="2">
        <v>10</v>
      </c>
    </row>
    <row r="13" spans="1:64" ht="30" x14ac:dyDescent="0.25">
      <c r="A13" s="5" t="s">
        <v>119</v>
      </c>
      <c r="B13" s="2" t="s">
        <v>29</v>
      </c>
      <c r="C13" s="2">
        <v>69</v>
      </c>
      <c r="H13" s="2">
        <v>6</v>
      </c>
      <c r="K13" s="2">
        <v>2</v>
      </c>
      <c r="S13" s="2">
        <v>1</v>
      </c>
      <c r="T13" s="2">
        <v>1</v>
      </c>
      <c r="U13" s="2">
        <v>2</v>
      </c>
      <c r="AK13" s="2">
        <v>10</v>
      </c>
      <c r="AN13" s="2">
        <v>10</v>
      </c>
      <c r="AP13" s="2">
        <v>20</v>
      </c>
      <c r="AT13" s="2">
        <v>7</v>
      </c>
      <c r="AU13" s="2">
        <v>1</v>
      </c>
      <c r="AV13" s="2">
        <v>1</v>
      </c>
      <c r="AW13" s="2">
        <v>1</v>
      </c>
      <c r="BJ13" s="2">
        <v>7</v>
      </c>
    </row>
    <row r="14" spans="1:64" ht="30" x14ac:dyDescent="0.25">
      <c r="A14" s="5" t="s">
        <v>120</v>
      </c>
      <c r="B14" s="2" t="s">
        <v>29</v>
      </c>
      <c r="C14" s="2">
        <v>25</v>
      </c>
      <c r="H14" s="2">
        <v>3</v>
      </c>
      <c r="J14" s="2">
        <v>7</v>
      </c>
      <c r="K14" s="2">
        <v>2</v>
      </c>
      <c r="T14" s="2">
        <v>1</v>
      </c>
      <c r="AK14" s="2">
        <v>10</v>
      </c>
      <c r="AV14" s="2">
        <v>2</v>
      </c>
    </row>
    <row r="15" spans="1:64" ht="30" x14ac:dyDescent="0.25">
      <c r="A15" s="5" t="s">
        <v>121</v>
      </c>
      <c r="B15" s="2" t="s">
        <v>29</v>
      </c>
      <c r="C15" s="2">
        <v>31</v>
      </c>
      <c r="H15" s="2">
        <v>5</v>
      </c>
      <c r="Z15" s="2">
        <v>2</v>
      </c>
      <c r="AD15" s="2">
        <v>5</v>
      </c>
      <c r="AK15" s="2">
        <v>10</v>
      </c>
      <c r="AY15" s="2">
        <v>9</v>
      </c>
    </row>
    <row r="16" spans="1:64" ht="30" x14ac:dyDescent="0.25">
      <c r="A16" s="5" t="s">
        <v>122</v>
      </c>
      <c r="B16" s="2" t="s">
        <v>29</v>
      </c>
      <c r="C16" s="2">
        <v>179</v>
      </c>
      <c r="E16" s="2">
        <v>12</v>
      </c>
      <c r="F16" s="2">
        <v>20</v>
      </c>
      <c r="H16" s="2">
        <v>3</v>
      </c>
      <c r="J16" s="2">
        <v>2</v>
      </c>
      <c r="T16" s="2">
        <v>3</v>
      </c>
      <c r="U16" s="2">
        <v>3</v>
      </c>
      <c r="Z16" s="2">
        <v>1</v>
      </c>
      <c r="AG16" s="2">
        <v>16</v>
      </c>
      <c r="AK16" s="2">
        <v>10</v>
      </c>
      <c r="AL16" s="2">
        <v>50</v>
      </c>
      <c r="AM16" s="2">
        <v>4</v>
      </c>
      <c r="AP16" s="2">
        <v>20</v>
      </c>
      <c r="AR16" s="2">
        <v>10</v>
      </c>
      <c r="AT16" s="2">
        <v>2</v>
      </c>
      <c r="AU16" s="2">
        <v>9</v>
      </c>
      <c r="AV16" s="2">
        <v>8</v>
      </c>
      <c r="AW16" s="2">
        <v>2</v>
      </c>
      <c r="BB16" s="2">
        <v>3</v>
      </c>
      <c r="BH16" s="2">
        <v>1</v>
      </c>
    </row>
    <row r="17" spans="1:64" ht="30" x14ac:dyDescent="0.25">
      <c r="A17" s="5" t="s">
        <v>123</v>
      </c>
      <c r="B17" s="2" t="s">
        <v>29</v>
      </c>
      <c r="C17" s="2">
        <v>82</v>
      </c>
      <c r="F17" s="2">
        <v>20</v>
      </c>
      <c r="G17" s="2">
        <v>2</v>
      </c>
      <c r="K17" s="2">
        <v>2</v>
      </c>
      <c r="T17" s="2">
        <v>3</v>
      </c>
      <c r="U17" s="2">
        <v>16</v>
      </c>
      <c r="AG17" s="2">
        <v>10</v>
      </c>
      <c r="AK17" s="2">
        <v>10</v>
      </c>
      <c r="AM17" s="2">
        <v>1</v>
      </c>
      <c r="AN17" s="2">
        <v>1</v>
      </c>
      <c r="AT17" s="2">
        <v>2</v>
      </c>
      <c r="AU17" s="2">
        <v>15</v>
      </c>
    </row>
    <row r="18" spans="1:64" ht="30" x14ac:dyDescent="0.25">
      <c r="A18" s="5" t="s">
        <v>124</v>
      </c>
      <c r="B18" s="2" t="s">
        <v>29</v>
      </c>
      <c r="C18" s="2">
        <v>380</v>
      </c>
      <c r="E18" s="2">
        <v>1</v>
      </c>
      <c r="G18" s="2">
        <v>1</v>
      </c>
      <c r="H18" s="2">
        <v>28</v>
      </c>
      <c r="K18" s="2">
        <v>18</v>
      </c>
      <c r="O18" s="2">
        <v>1</v>
      </c>
      <c r="P18" s="2">
        <v>1</v>
      </c>
      <c r="R18" s="2">
        <v>2</v>
      </c>
      <c r="S18" s="2">
        <v>1</v>
      </c>
      <c r="T18" s="2">
        <v>3</v>
      </c>
      <c r="U18" s="2">
        <v>7</v>
      </c>
      <c r="V18" s="2">
        <v>6</v>
      </c>
      <c r="W18" s="2">
        <v>7</v>
      </c>
      <c r="Z18" s="2">
        <v>6</v>
      </c>
      <c r="AB18" s="2">
        <v>7</v>
      </c>
      <c r="AC18" s="2">
        <v>5</v>
      </c>
      <c r="AD18" s="2">
        <v>5</v>
      </c>
      <c r="AE18" s="2">
        <v>15</v>
      </c>
      <c r="AG18" s="2">
        <v>28</v>
      </c>
      <c r="AJ18" s="2">
        <v>5</v>
      </c>
      <c r="AK18" s="2">
        <v>20</v>
      </c>
      <c r="AL18" s="2">
        <v>50</v>
      </c>
      <c r="AM18" s="2">
        <v>15</v>
      </c>
      <c r="AN18" s="2">
        <v>33</v>
      </c>
      <c r="AP18" s="2">
        <v>20</v>
      </c>
      <c r="AQ18" s="2">
        <v>11</v>
      </c>
      <c r="AR18" s="2">
        <v>10</v>
      </c>
      <c r="AT18" s="2">
        <v>6</v>
      </c>
      <c r="AU18" s="2">
        <v>2</v>
      </c>
      <c r="AV18" s="2">
        <v>3</v>
      </c>
      <c r="AW18" s="2">
        <v>1</v>
      </c>
      <c r="AX18" s="2">
        <v>5</v>
      </c>
      <c r="AY18" s="2">
        <v>5</v>
      </c>
      <c r="BA18" s="2">
        <v>20</v>
      </c>
      <c r="BB18" s="2">
        <v>10</v>
      </c>
      <c r="BE18" s="2">
        <v>12</v>
      </c>
      <c r="BF18" s="2">
        <v>2</v>
      </c>
      <c r="BK18" s="2">
        <v>5</v>
      </c>
      <c r="BL18" s="2">
        <v>3</v>
      </c>
    </row>
    <row r="19" spans="1:64" ht="30" x14ac:dyDescent="0.25">
      <c r="A19" s="5" t="s">
        <v>125</v>
      </c>
      <c r="B19" s="2" t="s">
        <v>29</v>
      </c>
      <c r="C19" s="2">
        <v>266</v>
      </c>
      <c r="D19" s="2">
        <v>1</v>
      </c>
      <c r="H19" s="2">
        <v>19</v>
      </c>
      <c r="K19" s="2">
        <v>10</v>
      </c>
      <c r="L19" s="2">
        <v>10</v>
      </c>
      <c r="N19" s="2">
        <v>9</v>
      </c>
      <c r="O19" s="2">
        <v>1</v>
      </c>
      <c r="S19" s="2">
        <v>1</v>
      </c>
      <c r="T19" s="2">
        <v>7</v>
      </c>
      <c r="U19" s="2">
        <v>5</v>
      </c>
      <c r="V19" s="2">
        <v>6</v>
      </c>
      <c r="Z19" s="2">
        <v>5</v>
      </c>
      <c r="AB19" s="2">
        <v>2</v>
      </c>
      <c r="AD19" s="2">
        <v>5</v>
      </c>
      <c r="AG19" s="2">
        <v>34</v>
      </c>
      <c r="AH19" s="2">
        <v>4</v>
      </c>
      <c r="AJ19" s="2">
        <v>5</v>
      </c>
      <c r="AK19" s="2">
        <v>20</v>
      </c>
      <c r="AM19" s="2">
        <v>10</v>
      </c>
      <c r="AN19" s="2">
        <v>31</v>
      </c>
      <c r="AP19" s="2">
        <v>20</v>
      </c>
      <c r="AQ19" s="2">
        <v>7</v>
      </c>
      <c r="AR19" s="2">
        <v>10</v>
      </c>
      <c r="AW19" s="2">
        <v>2</v>
      </c>
      <c r="AX19" s="2">
        <v>1</v>
      </c>
      <c r="AY19" s="2">
        <v>9</v>
      </c>
      <c r="BA19" s="2">
        <v>20</v>
      </c>
      <c r="BB19" s="2">
        <v>3</v>
      </c>
      <c r="BE19" s="2">
        <v>6</v>
      </c>
      <c r="BF19" s="2">
        <v>2</v>
      </c>
      <c r="BH19" s="2">
        <v>1</v>
      </c>
    </row>
    <row r="20" spans="1:64" ht="45" x14ac:dyDescent="0.25">
      <c r="A20" s="5" t="s">
        <v>126</v>
      </c>
      <c r="B20" s="2" t="s">
        <v>29</v>
      </c>
      <c r="C20" s="2">
        <v>30</v>
      </c>
      <c r="H20" s="2">
        <v>13</v>
      </c>
      <c r="U20" s="2">
        <v>2</v>
      </c>
      <c r="AG20" s="2">
        <v>2</v>
      </c>
      <c r="AK20" s="2">
        <v>4</v>
      </c>
      <c r="AM20" s="2">
        <v>1</v>
      </c>
      <c r="AN20" s="2">
        <v>2</v>
      </c>
      <c r="AT20" s="2">
        <v>3</v>
      </c>
      <c r="AV20" s="2">
        <v>1</v>
      </c>
      <c r="AY20" s="2">
        <v>2</v>
      </c>
    </row>
    <row r="21" spans="1:64" ht="45" x14ac:dyDescent="0.25">
      <c r="A21" s="5" t="s">
        <v>127</v>
      </c>
      <c r="B21" s="2" t="s">
        <v>29</v>
      </c>
      <c r="C21" s="2">
        <v>41</v>
      </c>
      <c r="H21" s="2">
        <v>8</v>
      </c>
      <c r="K21" s="2">
        <v>7</v>
      </c>
      <c r="N21" s="2">
        <v>5</v>
      </c>
      <c r="U21" s="2">
        <v>4</v>
      </c>
      <c r="AK21" s="2">
        <v>4</v>
      </c>
      <c r="AM21" s="2">
        <v>1</v>
      </c>
      <c r="AV21" s="2">
        <v>1</v>
      </c>
      <c r="AW21" s="2">
        <v>3</v>
      </c>
      <c r="AY21" s="2">
        <v>3</v>
      </c>
      <c r="AZ21" s="2">
        <v>2</v>
      </c>
      <c r="BB21" s="2">
        <v>3</v>
      </c>
    </row>
    <row r="22" spans="1:64" ht="30" x14ac:dyDescent="0.25">
      <c r="A22" s="5" t="s">
        <v>128</v>
      </c>
      <c r="B22" s="2" t="s">
        <v>29</v>
      </c>
      <c r="C22" s="2">
        <v>493</v>
      </c>
      <c r="H22" s="2">
        <v>116</v>
      </c>
      <c r="K22" s="2">
        <v>9</v>
      </c>
      <c r="L22" s="2">
        <v>25</v>
      </c>
      <c r="S22" s="2">
        <v>2</v>
      </c>
      <c r="T22" s="2">
        <v>6</v>
      </c>
      <c r="X22" s="2">
        <v>10</v>
      </c>
      <c r="Y22" s="2">
        <v>10</v>
      </c>
      <c r="AC22" s="2">
        <v>6</v>
      </c>
      <c r="AH22" s="2">
        <v>2</v>
      </c>
      <c r="AJ22" s="2">
        <v>10</v>
      </c>
      <c r="AK22" s="2">
        <v>20</v>
      </c>
      <c r="AM22" s="2">
        <v>40</v>
      </c>
      <c r="AN22" s="2">
        <v>31</v>
      </c>
      <c r="AR22" s="2">
        <v>5</v>
      </c>
      <c r="AS22" s="2">
        <v>1</v>
      </c>
      <c r="AW22" s="2">
        <v>6</v>
      </c>
      <c r="AY22" s="2">
        <v>124</v>
      </c>
      <c r="BC22" s="2">
        <v>20</v>
      </c>
      <c r="BG22" s="2">
        <v>30</v>
      </c>
      <c r="BH22" s="2">
        <v>20</v>
      </c>
    </row>
    <row r="23" spans="1:64" ht="30" x14ac:dyDescent="0.25">
      <c r="A23" s="5" t="s">
        <v>129</v>
      </c>
      <c r="B23" s="2" t="s">
        <v>23</v>
      </c>
      <c r="C23" s="2">
        <v>615</v>
      </c>
      <c r="H23" s="2">
        <v>110</v>
      </c>
      <c r="J23" s="2">
        <v>3</v>
      </c>
      <c r="K23" s="2">
        <v>13</v>
      </c>
      <c r="L23" s="2">
        <v>45</v>
      </c>
      <c r="P23" s="2">
        <v>15</v>
      </c>
      <c r="S23" s="2">
        <v>10</v>
      </c>
      <c r="T23" s="2">
        <v>17</v>
      </c>
      <c r="U23" s="2">
        <v>2</v>
      </c>
      <c r="V23" s="2">
        <v>20</v>
      </c>
      <c r="Z23" s="2">
        <v>4</v>
      </c>
      <c r="AA23" s="2">
        <v>20</v>
      </c>
      <c r="AB23" s="2">
        <v>26</v>
      </c>
      <c r="AC23" s="2">
        <v>10</v>
      </c>
      <c r="AE23" s="2">
        <v>20</v>
      </c>
      <c r="AF23" s="2">
        <v>20</v>
      </c>
      <c r="AG23" s="2">
        <v>12</v>
      </c>
      <c r="AH23" s="2">
        <v>2</v>
      </c>
      <c r="AJ23" s="2">
        <v>30</v>
      </c>
      <c r="AK23" s="2">
        <v>40</v>
      </c>
      <c r="AM23" s="2">
        <v>10</v>
      </c>
      <c r="AN23" s="2">
        <v>61</v>
      </c>
      <c r="AR23" s="2">
        <v>10</v>
      </c>
      <c r="AS23" s="2">
        <v>6</v>
      </c>
      <c r="AT23" s="2">
        <v>7</v>
      </c>
      <c r="AW23" s="2">
        <v>10</v>
      </c>
      <c r="AY23" s="2">
        <v>22</v>
      </c>
      <c r="BB23" s="2">
        <v>20</v>
      </c>
      <c r="BF23" s="2">
        <v>10</v>
      </c>
      <c r="BI23" s="2">
        <v>20</v>
      </c>
      <c r="BK23" s="2">
        <v>20</v>
      </c>
    </row>
    <row r="24" spans="1:64" ht="30" x14ac:dyDescent="0.25">
      <c r="A24" s="5" t="s">
        <v>130</v>
      </c>
      <c r="B24" s="2" t="s">
        <v>23</v>
      </c>
      <c r="C24" s="2">
        <v>3175</v>
      </c>
      <c r="E24" s="2">
        <v>35</v>
      </c>
      <c r="F24" s="2">
        <v>15</v>
      </c>
      <c r="G24" s="2">
        <v>36</v>
      </c>
      <c r="H24" s="2">
        <v>227</v>
      </c>
      <c r="J24" s="2">
        <v>50</v>
      </c>
      <c r="K24" s="2">
        <v>16</v>
      </c>
      <c r="L24" s="2">
        <v>220</v>
      </c>
      <c r="M24" s="2">
        <v>6</v>
      </c>
      <c r="N24" s="2">
        <v>30</v>
      </c>
      <c r="O24" s="2">
        <v>30</v>
      </c>
      <c r="P24" s="2">
        <v>10</v>
      </c>
      <c r="Q24" s="2">
        <v>50</v>
      </c>
      <c r="S24" s="2">
        <v>20</v>
      </c>
      <c r="T24" s="2">
        <v>74</v>
      </c>
      <c r="U24" s="2">
        <v>123</v>
      </c>
      <c r="V24" s="2">
        <v>20</v>
      </c>
      <c r="Z24" s="2">
        <v>41</v>
      </c>
      <c r="AA24" s="2">
        <v>10</v>
      </c>
      <c r="AB24" s="2">
        <v>18</v>
      </c>
      <c r="AC24" s="2">
        <v>10</v>
      </c>
      <c r="AD24" s="2">
        <v>10</v>
      </c>
      <c r="AE24" s="2">
        <v>35</v>
      </c>
      <c r="AF24" s="2">
        <v>20</v>
      </c>
      <c r="AG24" s="2">
        <v>60</v>
      </c>
      <c r="AH24" s="2">
        <v>2</v>
      </c>
      <c r="AJ24" s="2">
        <v>35</v>
      </c>
      <c r="AK24" s="2">
        <v>40</v>
      </c>
      <c r="AL24" s="2">
        <v>20</v>
      </c>
      <c r="AM24" s="2">
        <v>100</v>
      </c>
      <c r="AN24" s="2">
        <v>124</v>
      </c>
      <c r="AP24" s="2">
        <v>80</v>
      </c>
      <c r="AQ24" s="2">
        <v>40</v>
      </c>
      <c r="AR24" s="2">
        <v>50</v>
      </c>
      <c r="AS24" s="2">
        <v>70</v>
      </c>
      <c r="AT24" s="2">
        <v>64</v>
      </c>
      <c r="AU24" s="2">
        <v>129</v>
      </c>
      <c r="AV24" s="2">
        <v>15</v>
      </c>
      <c r="AW24" s="2">
        <v>50</v>
      </c>
      <c r="AX24" s="2">
        <v>20</v>
      </c>
      <c r="AY24" s="2">
        <v>320</v>
      </c>
      <c r="AZ24" s="2">
        <v>20</v>
      </c>
      <c r="BA24" s="2">
        <v>232</v>
      </c>
      <c r="BB24" s="2">
        <v>100</v>
      </c>
      <c r="BC24" s="2">
        <v>6</v>
      </c>
      <c r="BD24" s="2">
        <v>10</v>
      </c>
      <c r="BE24" s="2">
        <v>30</v>
      </c>
      <c r="BF24" s="2">
        <v>15</v>
      </c>
      <c r="BG24" s="2">
        <v>5</v>
      </c>
      <c r="BI24" s="2">
        <v>400</v>
      </c>
      <c r="BJ24" s="2">
        <v>10</v>
      </c>
      <c r="BK24" s="2">
        <v>10</v>
      </c>
      <c r="BL24" s="2">
        <v>12</v>
      </c>
    </row>
    <row r="25" spans="1:64" ht="30" x14ac:dyDescent="0.25">
      <c r="A25" s="5" t="s">
        <v>131</v>
      </c>
      <c r="B25" s="2" t="s">
        <v>23</v>
      </c>
      <c r="C25" s="2">
        <v>3831</v>
      </c>
      <c r="D25" s="2">
        <v>9</v>
      </c>
      <c r="E25" s="2">
        <v>43</v>
      </c>
      <c r="F25" s="2">
        <v>20</v>
      </c>
      <c r="G25" s="2">
        <v>25</v>
      </c>
      <c r="H25" s="2">
        <v>295</v>
      </c>
      <c r="I25" s="2">
        <v>10</v>
      </c>
      <c r="J25" s="2">
        <v>70</v>
      </c>
      <c r="K25" s="2">
        <v>10</v>
      </c>
      <c r="L25" s="2">
        <v>350</v>
      </c>
      <c r="N25" s="2">
        <v>41</v>
      </c>
      <c r="O25" s="2">
        <v>10</v>
      </c>
      <c r="P25" s="2">
        <v>22</v>
      </c>
      <c r="Q25" s="2">
        <v>20</v>
      </c>
      <c r="S25" s="2">
        <v>20</v>
      </c>
      <c r="T25" s="2">
        <v>110</v>
      </c>
      <c r="U25" s="2">
        <v>151</v>
      </c>
      <c r="V25" s="2">
        <v>20</v>
      </c>
      <c r="X25" s="2">
        <v>6</v>
      </c>
      <c r="Y25" s="2">
        <v>2</v>
      </c>
      <c r="Z25" s="2">
        <v>23</v>
      </c>
      <c r="AA25" s="2">
        <v>20</v>
      </c>
      <c r="AB25" s="2">
        <v>15</v>
      </c>
      <c r="AC25" s="2">
        <v>6</v>
      </c>
      <c r="AD25" s="2">
        <v>10</v>
      </c>
      <c r="AE25" s="2">
        <v>100</v>
      </c>
      <c r="AF25" s="2">
        <v>10</v>
      </c>
      <c r="AG25" s="2">
        <v>120</v>
      </c>
      <c r="AI25" s="2">
        <v>20</v>
      </c>
      <c r="AJ25" s="2">
        <v>100</v>
      </c>
      <c r="AK25" s="2">
        <v>40</v>
      </c>
      <c r="AL25" s="2">
        <v>50</v>
      </c>
      <c r="AM25" s="2">
        <v>130</v>
      </c>
      <c r="AN25" s="2">
        <v>165</v>
      </c>
      <c r="AP25" s="2">
        <v>65</v>
      </c>
      <c r="AQ25" s="2">
        <v>35</v>
      </c>
      <c r="AR25" s="2">
        <v>50</v>
      </c>
      <c r="AS25" s="2">
        <v>3</v>
      </c>
      <c r="AT25" s="2">
        <v>72</v>
      </c>
      <c r="AU25" s="2">
        <v>175</v>
      </c>
      <c r="AV25" s="2">
        <v>8</v>
      </c>
      <c r="AW25" s="2">
        <v>90</v>
      </c>
      <c r="AX25" s="2">
        <v>60</v>
      </c>
      <c r="AY25" s="2">
        <v>387</v>
      </c>
      <c r="AZ25" s="2">
        <v>72</v>
      </c>
      <c r="BA25" s="2">
        <v>252</v>
      </c>
      <c r="BB25" s="2">
        <v>150</v>
      </c>
      <c r="BC25" s="2">
        <v>6</v>
      </c>
      <c r="BD25" s="2">
        <v>10</v>
      </c>
      <c r="BE25" s="2">
        <v>40</v>
      </c>
      <c r="BF25" s="2">
        <v>15</v>
      </c>
      <c r="BG25" s="2">
        <v>4</v>
      </c>
      <c r="BH25" s="2">
        <v>15</v>
      </c>
      <c r="BI25" s="2">
        <v>250</v>
      </c>
      <c r="BJ25" s="2">
        <v>10</v>
      </c>
      <c r="BK25" s="2">
        <v>10</v>
      </c>
      <c r="BL25" s="2">
        <v>9</v>
      </c>
    </row>
    <row r="26" spans="1:64" ht="30" x14ac:dyDescent="0.25">
      <c r="A26" s="5" t="s">
        <v>132</v>
      </c>
      <c r="B26" s="2" t="s">
        <v>23</v>
      </c>
      <c r="C26" s="2">
        <v>1577</v>
      </c>
      <c r="D26" s="2">
        <v>13</v>
      </c>
      <c r="E26" s="2">
        <v>4</v>
      </c>
      <c r="F26" s="2">
        <v>25</v>
      </c>
      <c r="G26" s="2">
        <v>10</v>
      </c>
      <c r="H26" s="2">
        <v>188</v>
      </c>
      <c r="I26" s="2">
        <v>5</v>
      </c>
      <c r="J26" s="2">
        <v>10</v>
      </c>
      <c r="K26" s="2">
        <v>25</v>
      </c>
      <c r="L26" s="2">
        <v>45</v>
      </c>
      <c r="N26" s="2">
        <v>14</v>
      </c>
      <c r="Q26" s="2">
        <v>10</v>
      </c>
      <c r="S26" s="2">
        <v>10</v>
      </c>
      <c r="T26" s="2">
        <v>65</v>
      </c>
      <c r="U26" s="2">
        <v>73</v>
      </c>
      <c r="V26" s="2">
        <v>20</v>
      </c>
      <c r="X26" s="2">
        <v>3</v>
      </c>
      <c r="Z26" s="2">
        <v>24</v>
      </c>
      <c r="AA26" s="2">
        <v>6</v>
      </c>
      <c r="AB26" s="2">
        <v>11</v>
      </c>
      <c r="AC26" s="2">
        <v>4</v>
      </c>
      <c r="AD26" s="2">
        <v>10</v>
      </c>
      <c r="AF26" s="2">
        <v>5</v>
      </c>
      <c r="AG26" s="2">
        <v>50</v>
      </c>
      <c r="AJ26" s="2">
        <v>30</v>
      </c>
      <c r="AK26" s="2">
        <v>20</v>
      </c>
      <c r="AL26" s="2">
        <v>20</v>
      </c>
      <c r="AM26" s="2">
        <v>60</v>
      </c>
      <c r="AN26" s="2">
        <v>109</v>
      </c>
      <c r="AP26" s="2">
        <v>58</v>
      </c>
      <c r="AQ26" s="2">
        <v>20</v>
      </c>
      <c r="AR26" s="2">
        <v>10</v>
      </c>
      <c r="AS26" s="2">
        <v>2</v>
      </c>
      <c r="AT26" s="2">
        <v>29</v>
      </c>
      <c r="AU26" s="2">
        <v>139</v>
      </c>
      <c r="AW26" s="2">
        <v>30</v>
      </c>
      <c r="AX26" s="2">
        <v>30</v>
      </c>
      <c r="AY26" s="2">
        <v>110</v>
      </c>
      <c r="AZ26" s="2">
        <v>86</v>
      </c>
      <c r="BA26" s="2">
        <v>112</v>
      </c>
      <c r="BB26" s="2">
        <v>20</v>
      </c>
      <c r="BC26" s="2">
        <v>6</v>
      </c>
      <c r="BE26" s="2">
        <v>20</v>
      </c>
      <c r="BF26" s="2">
        <v>4</v>
      </c>
      <c r="BG26" s="2">
        <v>6</v>
      </c>
      <c r="BH26" s="2">
        <v>2</v>
      </c>
      <c r="BI26" s="2">
        <v>5</v>
      </c>
      <c r="BJ26" s="2">
        <v>6</v>
      </c>
      <c r="BK26" s="2">
        <v>1</v>
      </c>
      <c r="BL26" s="2">
        <v>12</v>
      </c>
    </row>
    <row r="27" spans="1:64" ht="30" x14ac:dyDescent="0.25">
      <c r="A27" s="5" t="s">
        <v>133</v>
      </c>
      <c r="B27" s="2" t="s">
        <v>23</v>
      </c>
      <c r="C27" s="2">
        <v>351</v>
      </c>
      <c r="E27" s="2">
        <v>22</v>
      </c>
      <c r="H27" s="2">
        <v>53</v>
      </c>
      <c r="J27" s="2">
        <v>8</v>
      </c>
      <c r="K27" s="2">
        <v>12</v>
      </c>
      <c r="S27" s="2">
        <v>10</v>
      </c>
      <c r="T27" s="2">
        <v>19</v>
      </c>
      <c r="AG27" s="2">
        <v>45</v>
      </c>
      <c r="AK27" s="2">
        <v>50</v>
      </c>
      <c r="AM27" s="2">
        <v>15</v>
      </c>
      <c r="AN27" s="2">
        <v>24</v>
      </c>
      <c r="AQ27" s="2">
        <v>3</v>
      </c>
      <c r="AS27" s="2">
        <v>5</v>
      </c>
      <c r="AT27" s="2">
        <v>27</v>
      </c>
      <c r="AW27" s="2">
        <v>15</v>
      </c>
      <c r="AY27" s="2">
        <v>16</v>
      </c>
      <c r="AZ27" s="2">
        <v>11</v>
      </c>
      <c r="BF27" s="2">
        <v>4</v>
      </c>
      <c r="BI27" s="2">
        <v>10</v>
      </c>
      <c r="BK27" s="2">
        <v>2</v>
      </c>
    </row>
    <row r="28" spans="1:64" ht="30" x14ac:dyDescent="0.25">
      <c r="A28" s="5" t="s">
        <v>134</v>
      </c>
      <c r="B28" s="2" t="s">
        <v>23</v>
      </c>
      <c r="C28" s="2">
        <v>1126</v>
      </c>
      <c r="D28" s="2">
        <v>14</v>
      </c>
      <c r="E28" s="2">
        <v>8</v>
      </c>
      <c r="F28" s="2">
        <v>20</v>
      </c>
      <c r="G28" s="2">
        <v>13</v>
      </c>
      <c r="H28" s="2">
        <v>137</v>
      </c>
      <c r="I28" s="2">
        <v>10</v>
      </c>
      <c r="J28" s="2">
        <v>25</v>
      </c>
      <c r="K28" s="2">
        <v>34</v>
      </c>
      <c r="L28" s="2">
        <v>40</v>
      </c>
      <c r="N28" s="2">
        <v>22</v>
      </c>
      <c r="P28" s="2">
        <v>10</v>
      </c>
      <c r="Q28" s="2">
        <v>15</v>
      </c>
      <c r="R28" s="2">
        <v>6</v>
      </c>
      <c r="S28" s="2">
        <v>8</v>
      </c>
      <c r="T28" s="2">
        <v>38</v>
      </c>
      <c r="U28" s="2">
        <v>35</v>
      </c>
      <c r="V28" s="2">
        <v>10</v>
      </c>
      <c r="Y28" s="2">
        <v>2</v>
      </c>
      <c r="Z28" s="2">
        <v>38</v>
      </c>
      <c r="AA28" s="2">
        <v>2</v>
      </c>
      <c r="AB28" s="2">
        <v>10</v>
      </c>
      <c r="AG28" s="2">
        <v>48</v>
      </c>
      <c r="AI28" s="2">
        <v>10</v>
      </c>
      <c r="AJ28" s="2">
        <v>20</v>
      </c>
      <c r="AK28" s="2">
        <v>10</v>
      </c>
      <c r="AM28" s="2">
        <v>60</v>
      </c>
      <c r="AN28" s="2">
        <v>55</v>
      </c>
      <c r="AP28" s="2">
        <v>36</v>
      </c>
      <c r="AQ28" s="2">
        <v>20</v>
      </c>
      <c r="AR28" s="2">
        <v>20</v>
      </c>
      <c r="AT28" s="2">
        <v>26</v>
      </c>
      <c r="AU28" s="2">
        <v>84</v>
      </c>
      <c r="AV28" s="2">
        <v>3</v>
      </c>
      <c r="AW28" s="2">
        <v>10</v>
      </c>
      <c r="AX28" s="2">
        <v>20</v>
      </c>
      <c r="AY28" s="2">
        <v>60</v>
      </c>
      <c r="AZ28" s="2">
        <v>40</v>
      </c>
      <c r="BA28" s="2">
        <v>77</v>
      </c>
      <c r="BB28" s="2">
        <v>10</v>
      </c>
      <c r="BC28" s="2">
        <v>4</v>
      </c>
      <c r="BD28" s="2">
        <v>2</v>
      </c>
      <c r="BG28" s="2">
        <v>3</v>
      </c>
      <c r="BH28" s="2">
        <v>2</v>
      </c>
      <c r="BI28" s="2">
        <v>5</v>
      </c>
      <c r="BL28" s="2">
        <v>4</v>
      </c>
    </row>
    <row r="29" spans="1:64" ht="30" x14ac:dyDescent="0.25">
      <c r="A29" s="5" t="s">
        <v>135</v>
      </c>
      <c r="B29" s="2" t="s">
        <v>23</v>
      </c>
      <c r="C29" s="2">
        <v>196</v>
      </c>
      <c r="E29" s="2">
        <v>3</v>
      </c>
      <c r="F29" s="2">
        <v>3</v>
      </c>
      <c r="G29" s="2">
        <v>5</v>
      </c>
      <c r="H29" s="2">
        <v>4</v>
      </c>
      <c r="I29" s="2">
        <v>5</v>
      </c>
      <c r="J29" s="2">
        <v>4</v>
      </c>
      <c r="K29" s="2">
        <v>10</v>
      </c>
      <c r="N29" s="2">
        <v>6</v>
      </c>
      <c r="U29" s="2">
        <v>11</v>
      </c>
      <c r="AK29" s="2">
        <v>2</v>
      </c>
      <c r="AL29" s="2">
        <v>40</v>
      </c>
      <c r="AM29" s="2">
        <v>15</v>
      </c>
      <c r="AN29" s="2">
        <v>12</v>
      </c>
      <c r="AP29" s="2">
        <v>14</v>
      </c>
      <c r="AR29" s="2">
        <v>2</v>
      </c>
      <c r="AS29" s="2">
        <v>2</v>
      </c>
      <c r="AT29" s="2">
        <v>18</v>
      </c>
      <c r="AU29" s="2">
        <v>6</v>
      </c>
      <c r="AX29" s="2">
        <v>10</v>
      </c>
      <c r="AY29" s="2">
        <v>11</v>
      </c>
      <c r="BA29" s="2">
        <v>6</v>
      </c>
      <c r="BB29" s="2">
        <v>6</v>
      </c>
      <c r="BH29" s="2">
        <v>1</v>
      </c>
    </row>
    <row r="30" spans="1:64" ht="30" x14ac:dyDescent="0.25">
      <c r="A30" s="5" t="s">
        <v>136</v>
      </c>
      <c r="B30" s="2" t="s">
        <v>23</v>
      </c>
      <c r="C30" s="2">
        <v>76</v>
      </c>
      <c r="H30" s="2">
        <v>8</v>
      </c>
      <c r="I30" s="2">
        <v>10</v>
      </c>
      <c r="K30" s="2">
        <v>2</v>
      </c>
      <c r="N30" s="2">
        <v>5</v>
      </c>
      <c r="AK30" s="2">
        <v>2</v>
      </c>
      <c r="AL30" s="2">
        <v>10</v>
      </c>
      <c r="AM30" s="2">
        <v>6</v>
      </c>
      <c r="AR30" s="2">
        <v>2</v>
      </c>
      <c r="AT30" s="2">
        <v>10</v>
      </c>
      <c r="AU30" s="2">
        <v>6</v>
      </c>
      <c r="AY30" s="2">
        <v>5</v>
      </c>
      <c r="BA30" s="2">
        <v>4</v>
      </c>
      <c r="BB30" s="2">
        <v>5</v>
      </c>
      <c r="BH30" s="2">
        <v>1</v>
      </c>
    </row>
    <row r="31" spans="1:64" ht="30" x14ac:dyDescent="0.25">
      <c r="A31" s="5" t="s">
        <v>137</v>
      </c>
      <c r="B31" s="2" t="s">
        <v>23</v>
      </c>
      <c r="C31" s="2">
        <v>280</v>
      </c>
      <c r="J31" s="2">
        <v>280</v>
      </c>
    </row>
    <row r="32" spans="1:64" ht="30" x14ac:dyDescent="0.25">
      <c r="A32" s="5" t="s">
        <v>138</v>
      </c>
      <c r="B32" s="2" t="s">
        <v>23</v>
      </c>
      <c r="C32" s="2">
        <v>80</v>
      </c>
      <c r="J32" s="2">
        <v>80</v>
      </c>
    </row>
    <row r="33" spans="1:36" ht="30" x14ac:dyDescent="0.25">
      <c r="A33" s="5" t="s">
        <v>139</v>
      </c>
      <c r="B33" s="2" t="s">
        <v>23</v>
      </c>
      <c r="C33" s="2">
        <v>400</v>
      </c>
      <c r="AJ33" s="2">
        <v>400</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AE29"/>
  <sheetViews>
    <sheetView workbookViewId="0">
      <selection sqref="A1:XFD1048576"/>
    </sheetView>
  </sheetViews>
  <sheetFormatPr defaultRowHeight="15" x14ac:dyDescent="0.25"/>
  <cols>
    <col min="1" max="1" width="52.85546875" style="5" customWidth="1"/>
    <col min="2" max="16384" width="9.140625" style="2"/>
  </cols>
  <sheetData>
    <row r="1" spans="1:31" ht="80.25" x14ac:dyDescent="0.25">
      <c r="A1" s="5" t="s">
        <v>0</v>
      </c>
      <c r="B1" s="2" t="s">
        <v>1</v>
      </c>
      <c r="C1" s="2" t="s">
        <v>2</v>
      </c>
      <c r="D1" s="3" t="s">
        <v>58</v>
      </c>
      <c r="E1" s="3" t="s">
        <v>60</v>
      </c>
      <c r="F1" s="3" t="s">
        <v>15</v>
      </c>
      <c r="G1" s="3" t="s">
        <v>17</v>
      </c>
      <c r="H1" s="3" t="s">
        <v>62</v>
      </c>
      <c r="I1" s="3" t="s">
        <v>5</v>
      </c>
      <c r="J1" s="3" t="s">
        <v>64</v>
      </c>
      <c r="K1" s="3" t="s">
        <v>65</v>
      </c>
      <c r="L1" s="3" t="s">
        <v>101</v>
      </c>
      <c r="M1" s="3" t="s">
        <v>66</v>
      </c>
      <c r="N1" s="3" t="s">
        <v>25</v>
      </c>
      <c r="O1" s="3" t="s">
        <v>67</v>
      </c>
      <c r="P1" s="3" t="s">
        <v>70</v>
      </c>
      <c r="Q1" s="3" t="s">
        <v>76</v>
      </c>
      <c r="R1" s="3" t="s">
        <v>13</v>
      </c>
      <c r="S1" s="3" t="s">
        <v>18</v>
      </c>
      <c r="T1" s="3" t="s">
        <v>19</v>
      </c>
      <c r="U1" s="3" t="s">
        <v>20</v>
      </c>
      <c r="V1" s="3" t="s">
        <v>21</v>
      </c>
      <c r="W1" s="3" t="s">
        <v>3</v>
      </c>
      <c r="X1" s="3" t="s">
        <v>4</v>
      </c>
      <c r="Y1" s="3" t="s">
        <v>10</v>
      </c>
      <c r="Z1" s="3" t="s">
        <v>6</v>
      </c>
      <c r="AA1" s="3" t="s">
        <v>7</v>
      </c>
      <c r="AB1" s="3" t="s">
        <v>82</v>
      </c>
      <c r="AC1" s="3" t="s">
        <v>11</v>
      </c>
      <c r="AD1" s="3" t="s">
        <v>12</v>
      </c>
      <c r="AE1" s="3" t="s">
        <v>94</v>
      </c>
    </row>
    <row r="2" spans="1:31" x14ac:dyDescent="0.25">
      <c r="A2" s="5" t="s">
        <v>1763</v>
      </c>
    </row>
    <row r="3" spans="1:31" ht="30" x14ac:dyDescent="0.25">
      <c r="A3" s="5" t="s">
        <v>1764</v>
      </c>
      <c r="B3" s="2" t="s">
        <v>29</v>
      </c>
      <c r="C3" s="2">
        <v>1070</v>
      </c>
      <c r="E3" s="2">
        <v>360</v>
      </c>
      <c r="O3" s="2">
        <v>650</v>
      </c>
      <c r="S3" s="2">
        <v>60</v>
      </c>
    </row>
    <row r="4" spans="1:31" ht="30" x14ac:dyDescent="0.25">
      <c r="A4" s="5" t="s">
        <v>1765</v>
      </c>
      <c r="B4" s="2" t="s">
        <v>29</v>
      </c>
      <c r="C4" s="2">
        <v>360</v>
      </c>
      <c r="W4" s="2">
        <v>360</v>
      </c>
    </row>
    <row r="5" spans="1:31" ht="30" x14ac:dyDescent="0.25">
      <c r="A5" s="5" t="s">
        <v>1766</v>
      </c>
      <c r="B5" s="2" t="s">
        <v>29</v>
      </c>
      <c r="C5" s="2">
        <v>980</v>
      </c>
      <c r="F5" s="2">
        <v>180</v>
      </c>
      <c r="O5" s="2">
        <v>60</v>
      </c>
      <c r="P5" s="2">
        <v>200</v>
      </c>
      <c r="S5" s="2">
        <v>120</v>
      </c>
      <c r="X5" s="2">
        <v>240</v>
      </c>
      <c r="AD5" s="2">
        <v>180</v>
      </c>
    </row>
    <row r="6" spans="1:31" ht="30" x14ac:dyDescent="0.25">
      <c r="A6" s="5" t="s">
        <v>1767</v>
      </c>
      <c r="B6" s="2" t="s">
        <v>29</v>
      </c>
      <c r="C6" s="2">
        <v>4485</v>
      </c>
      <c r="E6" s="2">
        <v>480</v>
      </c>
      <c r="H6" s="2">
        <v>240</v>
      </c>
      <c r="K6" s="2">
        <v>120</v>
      </c>
      <c r="L6" s="2">
        <v>360</v>
      </c>
      <c r="O6" s="2">
        <v>20</v>
      </c>
      <c r="P6" s="2">
        <v>500</v>
      </c>
      <c r="R6" s="2">
        <v>2160</v>
      </c>
      <c r="X6" s="2">
        <v>240</v>
      </c>
      <c r="AD6" s="2">
        <v>365</v>
      </c>
    </row>
    <row r="7" spans="1:31" ht="30" x14ac:dyDescent="0.25">
      <c r="A7" s="5" t="s">
        <v>1768</v>
      </c>
      <c r="B7" s="2" t="s">
        <v>29</v>
      </c>
      <c r="C7" s="2">
        <v>4040</v>
      </c>
      <c r="E7" s="2">
        <v>720</v>
      </c>
      <c r="H7" s="2">
        <v>120</v>
      </c>
      <c r="K7" s="2">
        <v>120</v>
      </c>
      <c r="M7" s="2">
        <v>240</v>
      </c>
      <c r="N7" s="2">
        <v>500</v>
      </c>
      <c r="T7" s="2">
        <v>180</v>
      </c>
      <c r="U7" s="2">
        <v>120</v>
      </c>
      <c r="V7" s="2">
        <v>120</v>
      </c>
      <c r="X7" s="2">
        <v>120</v>
      </c>
      <c r="AB7" s="2">
        <v>1200</v>
      </c>
      <c r="AD7" s="2">
        <v>600</v>
      </c>
    </row>
    <row r="8" spans="1:31" ht="30" x14ac:dyDescent="0.25">
      <c r="A8" s="5" t="s">
        <v>1769</v>
      </c>
      <c r="B8" s="2" t="s">
        <v>29</v>
      </c>
      <c r="C8" s="2">
        <v>900</v>
      </c>
      <c r="F8" s="2">
        <v>360</v>
      </c>
      <c r="O8" s="2">
        <v>60</v>
      </c>
      <c r="S8" s="2">
        <v>120</v>
      </c>
      <c r="AD8" s="2">
        <v>360</v>
      </c>
    </row>
    <row r="9" spans="1:31" ht="30" x14ac:dyDescent="0.25">
      <c r="A9" s="5" t="s">
        <v>1770</v>
      </c>
      <c r="B9" s="2" t="s">
        <v>29</v>
      </c>
      <c r="C9" s="2">
        <v>2430</v>
      </c>
      <c r="E9" s="2">
        <v>960</v>
      </c>
      <c r="L9" s="2">
        <v>720</v>
      </c>
      <c r="O9" s="2">
        <v>20</v>
      </c>
      <c r="AD9" s="2">
        <v>730</v>
      </c>
    </row>
    <row r="10" spans="1:31" ht="30" x14ac:dyDescent="0.25">
      <c r="A10" s="5" t="s">
        <v>1771</v>
      </c>
      <c r="B10" s="2" t="s">
        <v>29</v>
      </c>
      <c r="C10" s="2">
        <v>3140</v>
      </c>
      <c r="E10" s="2">
        <v>1440</v>
      </c>
      <c r="M10" s="2">
        <v>480</v>
      </c>
      <c r="N10" s="2">
        <v>500</v>
      </c>
      <c r="T10" s="2">
        <v>360</v>
      </c>
      <c r="AD10" s="2">
        <v>360</v>
      </c>
    </row>
    <row r="11" spans="1:31" ht="30" x14ac:dyDescent="0.25">
      <c r="A11" s="5" t="s">
        <v>1772</v>
      </c>
      <c r="B11" s="2" t="s">
        <v>29</v>
      </c>
      <c r="C11" s="2">
        <v>1360</v>
      </c>
      <c r="P11" s="2">
        <v>400</v>
      </c>
      <c r="S11" s="2">
        <v>240</v>
      </c>
      <c r="X11" s="2">
        <v>480</v>
      </c>
      <c r="Z11" s="2">
        <v>240</v>
      </c>
    </row>
    <row r="12" spans="1:31" ht="30" x14ac:dyDescent="0.25">
      <c r="A12" s="5" t="s">
        <v>1773</v>
      </c>
      <c r="B12" s="2" t="s">
        <v>29</v>
      </c>
      <c r="C12" s="2">
        <v>4360</v>
      </c>
      <c r="H12" s="2">
        <v>480</v>
      </c>
      <c r="K12" s="2">
        <v>240</v>
      </c>
      <c r="P12" s="2">
        <v>1000</v>
      </c>
      <c r="R12" s="2">
        <v>2160</v>
      </c>
      <c r="X12" s="2">
        <v>480</v>
      </c>
    </row>
    <row r="13" spans="1:31" ht="30" x14ac:dyDescent="0.25">
      <c r="A13" s="5" t="s">
        <v>1774</v>
      </c>
      <c r="B13" s="2" t="s">
        <v>29</v>
      </c>
      <c r="C13" s="2">
        <v>4080</v>
      </c>
      <c r="H13" s="2">
        <v>240</v>
      </c>
      <c r="K13" s="2">
        <v>240</v>
      </c>
      <c r="U13" s="2">
        <v>240</v>
      </c>
      <c r="V13" s="2">
        <v>240</v>
      </c>
      <c r="X13" s="2">
        <v>240</v>
      </c>
      <c r="AB13" s="2">
        <v>2400</v>
      </c>
      <c r="AD13" s="2">
        <v>480</v>
      </c>
    </row>
    <row r="14" spans="1:31" x14ac:dyDescent="0.25">
      <c r="A14" s="5" t="s">
        <v>1775</v>
      </c>
    </row>
    <row r="15" spans="1:31" x14ac:dyDescent="0.25">
      <c r="A15" s="5" t="s">
        <v>1776</v>
      </c>
      <c r="B15" s="2" t="s">
        <v>29</v>
      </c>
      <c r="C15" s="2">
        <v>685</v>
      </c>
      <c r="G15" s="2">
        <v>100</v>
      </c>
      <c r="L15" s="2">
        <v>100</v>
      </c>
      <c r="Q15" s="2">
        <v>15</v>
      </c>
      <c r="R15" s="2">
        <v>60</v>
      </c>
      <c r="S15" s="2">
        <v>360</v>
      </c>
      <c r="W15" s="2">
        <v>50</v>
      </c>
    </row>
    <row r="16" spans="1:31" x14ac:dyDescent="0.25">
      <c r="A16" s="5" t="s">
        <v>1777</v>
      </c>
    </row>
    <row r="17" spans="1:31" ht="30" x14ac:dyDescent="0.25">
      <c r="A17" s="5" t="s">
        <v>1778</v>
      </c>
      <c r="B17" s="2" t="s">
        <v>29</v>
      </c>
      <c r="C17" s="2">
        <v>1260</v>
      </c>
      <c r="O17" s="2">
        <v>300</v>
      </c>
      <c r="S17" s="2">
        <v>240</v>
      </c>
      <c r="AD17" s="2">
        <v>720</v>
      </c>
    </row>
    <row r="18" spans="1:31" ht="30" x14ac:dyDescent="0.25">
      <c r="A18" s="5" t="s">
        <v>1779</v>
      </c>
      <c r="B18" s="2" t="s">
        <v>29</v>
      </c>
      <c r="C18" s="2">
        <v>4800</v>
      </c>
      <c r="E18" s="2">
        <v>2880</v>
      </c>
      <c r="H18" s="2">
        <v>1200</v>
      </c>
      <c r="X18" s="2">
        <v>720</v>
      </c>
    </row>
    <row r="19" spans="1:31" ht="30" x14ac:dyDescent="0.25">
      <c r="A19" s="5" t="s">
        <v>1780</v>
      </c>
      <c r="B19" s="2" t="s">
        <v>29</v>
      </c>
      <c r="C19" s="2">
        <v>9970</v>
      </c>
      <c r="F19" s="2">
        <v>360</v>
      </c>
      <c r="H19" s="2">
        <v>2000</v>
      </c>
      <c r="J19" s="2">
        <v>100</v>
      </c>
      <c r="T19" s="2">
        <v>3600</v>
      </c>
      <c r="X19" s="2">
        <v>720</v>
      </c>
      <c r="AC19" s="2">
        <v>2370</v>
      </c>
      <c r="AD19" s="2">
        <v>100</v>
      </c>
      <c r="AE19" s="2">
        <v>720</v>
      </c>
    </row>
    <row r="20" spans="1:31" ht="30" x14ac:dyDescent="0.25">
      <c r="A20" s="5" t="s">
        <v>1781</v>
      </c>
      <c r="B20" s="2" t="s">
        <v>29</v>
      </c>
      <c r="C20" s="2">
        <v>40830</v>
      </c>
      <c r="E20" s="2">
        <v>10080</v>
      </c>
      <c r="F20" s="2">
        <v>360</v>
      </c>
      <c r="G20" s="2">
        <v>200</v>
      </c>
      <c r="H20" s="2">
        <v>4000</v>
      </c>
      <c r="I20" s="2">
        <v>70</v>
      </c>
      <c r="J20" s="2">
        <v>720</v>
      </c>
      <c r="N20" s="2">
        <v>500</v>
      </c>
      <c r="S20" s="2">
        <v>240</v>
      </c>
      <c r="T20" s="2">
        <v>2880</v>
      </c>
      <c r="U20" s="2">
        <v>7920</v>
      </c>
      <c r="V20" s="2">
        <v>1600</v>
      </c>
      <c r="X20" s="2">
        <v>2880</v>
      </c>
      <c r="AA20" s="2">
        <v>1000</v>
      </c>
      <c r="AC20" s="2">
        <v>3240</v>
      </c>
      <c r="AD20" s="2">
        <v>5140</v>
      </c>
    </row>
    <row r="21" spans="1:31" ht="30" x14ac:dyDescent="0.25">
      <c r="A21" s="5" t="s">
        <v>1782</v>
      </c>
      <c r="B21" s="2" t="s">
        <v>29</v>
      </c>
      <c r="C21" s="2">
        <v>13310</v>
      </c>
      <c r="D21" s="2">
        <v>20</v>
      </c>
      <c r="E21" s="2">
        <v>2880</v>
      </c>
      <c r="H21" s="2">
        <v>1200</v>
      </c>
      <c r="I21" s="2">
        <v>40</v>
      </c>
      <c r="J21" s="2">
        <v>1440</v>
      </c>
      <c r="L21" s="2">
        <v>720</v>
      </c>
      <c r="Q21" s="2">
        <v>50</v>
      </c>
      <c r="T21" s="2">
        <v>720</v>
      </c>
      <c r="U21" s="2">
        <v>5040</v>
      </c>
      <c r="X21" s="2">
        <v>200</v>
      </c>
      <c r="AA21" s="2">
        <v>1000</v>
      </c>
    </row>
    <row r="22" spans="1:31" ht="30" x14ac:dyDescent="0.25">
      <c r="A22" s="5" t="s">
        <v>1783</v>
      </c>
      <c r="B22" s="2" t="s">
        <v>29</v>
      </c>
      <c r="C22" s="2">
        <v>22800</v>
      </c>
      <c r="F22" s="2">
        <v>2160</v>
      </c>
      <c r="H22" s="2">
        <v>800</v>
      </c>
      <c r="J22" s="2">
        <v>1800</v>
      </c>
      <c r="K22" s="2">
        <v>930</v>
      </c>
      <c r="L22" s="2">
        <v>540</v>
      </c>
      <c r="M22" s="2">
        <v>1800</v>
      </c>
      <c r="P22" s="2">
        <v>2750</v>
      </c>
      <c r="R22" s="2">
        <v>800</v>
      </c>
      <c r="T22" s="2">
        <v>1260</v>
      </c>
      <c r="V22" s="2">
        <v>50</v>
      </c>
      <c r="W22" s="2">
        <v>1440</v>
      </c>
      <c r="X22" s="2">
        <v>540</v>
      </c>
      <c r="Z22" s="2">
        <v>540</v>
      </c>
      <c r="AB22" s="2">
        <v>6300</v>
      </c>
      <c r="AD22" s="2">
        <v>730</v>
      </c>
      <c r="AE22" s="2">
        <v>360</v>
      </c>
    </row>
    <row r="23" spans="1:31" ht="30" x14ac:dyDescent="0.25">
      <c r="A23" s="5" t="s">
        <v>1784</v>
      </c>
      <c r="B23" s="2" t="s">
        <v>29</v>
      </c>
      <c r="C23" s="2">
        <v>51288</v>
      </c>
      <c r="E23" s="2">
        <v>8213</v>
      </c>
      <c r="F23" s="2">
        <v>1800</v>
      </c>
      <c r="H23" s="2">
        <v>2500</v>
      </c>
      <c r="J23" s="2">
        <v>3960</v>
      </c>
      <c r="K23" s="2">
        <v>210</v>
      </c>
      <c r="L23" s="2">
        <v>900</v>
      </c>
      <c r="M23" s="2">
        <v>3600</v>
      </c>
      <c r="P23" s="2">
        <v>2500</v>
      </c>
      <c r="Q23" s="2">
        <v>450</v>
      </c>
      <c r="R23" s="2">
        <v>1120</v>
      </c>
      <c r="S23" s="2">
        <v>2000</v>
      </c>
      <c r="T23" s="2">
        <v>360</v>
      </c>
      <c r="U23" s="2">
        <v>180</v>
      </c>
      <c r="V23" s="2">
        <v>4530</v>
      </c>
      <c r="W23" s="2">
        <v>3800</v>
      </c>
      <c r="X23" s="2">
        <v>2520</v>
      </c>
      <c r="Y23" s="2">
        <v>1620</v>
      </c>
      <c r="Z23" s="2">
        <v>1440</v>
      </c>
      <c r="AB23" s="2">
        <v>7200</v>
      </c>
      <c r="AC23" s="2">
        <v>1185</v>
      </c>
      <c r="AD23" s="2">
        <v>1020</v>
      </c>
      <c r="AE23" s="2">
        <v>180</v>
      </c>
    </row>
    <row r="24" spans="1:31" ht="30" x14ac:dyDescent="0.25">
      <c r="A24" s="5" t="s">
        <v>1785</v>
      </c>
      <c r="B24" s="2" t="s">
        <v>29</v>
      </c>
      <c r="C24" s="2">
        <v>54508</v>
      </c>
      <c r="E24" s="2">
        <v>9308</v>
      </c>
      <c r="F24" s="2">
        <v>900</v>
      </c>
      <c r="H24" s="2">
        <v>4000</v>
      </c>
      <c r="I24" s="2">
        <v>30</v>
      </c>
      <c r="J24" s="2">
        <v>2520</v>
      </c>
      <c r="K24" s="2">
        <v>2370</v>
      </c>
      <c r="L24" s="2">
        <v>540</v>
      </c>
      <c r="M24" s="2">
        <v>3600</v>
      </c>
      <c r="P24" s="2">
        <v>2500</v>
      </c>
      <c r="Q24" s="2">
        <v>600</v>
      </c>
      <c r="R24" s="2">
        <v>1440</v>
      </c>
      <c r="S24" s="2">
        <v>2000</v>
      </c>
      <c r="T24" s="2">
        <v>1260</v>
      </c>
      <c r="U24" s="2">
        <v>540</v>
      </c>
      <c r="V24" s="2">
        <v>1590</v>
      </c>
      <c r="W24" s="2">
        <v>2700</v>
      </c>
      <c r="X24" s="2">
        <v>2700</v>
      </c>
      <c r="Z24" s="2">
        <v>900</v>
      </c>
      <c r="AA24" s="2">
        <v>1000</v>
      </c>
      <c r="AB24" s="2">
        <v>8100</v>
      </c>
      <c r="AC24" s="2">
        <v>1620</v>
      </c>
      <c r="AD24" s="2">
        <v>3750</v>
      </c>
      <c r="AE24" s="2">
        <v>540</v>
      </c>
    </row>
    <row r="25" spans="1:31" ht="30" x14ac:dyDescent="0.25">
      <c r="A25" s="5" t="s">
        <v>1786</v>
      </c>
      <c r="B25" s="2" t="s">
        <v>29</v>
      </c>
      <c r="C25" s="2">
        <v>12849</v>
      </c>
      <c r="D25" s="2">
        <v>20</v>
      </c>
      <c r="E25" s="2">
        <v>2920</v>
      </c>
      <c r="G25" s="2">
        <v>200</v>
      </c>
      <c r="H25" s="2">
        <v>1000</v>
      </c>
      <c r="J25" s="2">
        <v>180</v>
      </c>
      <c r="K25" s="2">
        <v>750</v>
      </c>
      <c r="L25" s="2">
        <v>360</v>
      </c>
      <c r="M25" s="2">
        <v>180</v>
      </c>
      <c r="P25" s="2">
        <v>1000</v>
      </c>
      <c r="Q25" s="2">
        <v>90</v>
      </c>
      <c r="R25" s="2">
        <v>480</v>
      </c>
      <c r="S25" s="2">
        <v>50</v>
      </c>
      <c r="U25" s="2">
        <v>360</v>
      </c>
      <c r="V25" s="2">
        <v>139</v>
      </c>
      <c r="W25" s="2">
        <v>250</v>
      </c>
      <c r="X25" s="2">
        <v>1080</v>
      </c>
      <c r="Y25" s="2">
        <v>360</v>
      </c>
      <c r="AA25" s="2">
        <v>1000</v>
      </c>
      <c r="AB25" s="2">
        <v>1800</v>
      </c>
      <c r="AC25" s="2">
        <v>120</v>
      </c>
      <c r="AD25" s="2">
        <v>150</v>
      </c>
      <c r="AE25" s="2">
        <v>360</v>
      </c>
    </row>
    <row r="26" spans="1:31" ht="30" x14ac:dyDescent="0.25">
      <c r="A26" s="5" t="s">
        <v>1787</v>
      </c>
      <c r="B26" s="2" t="s">
        <v>29</v>
      </c>
      <c r="C26" s="2">
        <v>45750</v>
      </c>
      <c r="F26" s="2">
        <v>4320</v>
      </c>
      <c r="H26" s="2">
        <v>1600</v>
      </c>
      <c r="J26" s="2">
        <v>3600</v>
      </c>
      <c r="K26" s="2">
        <v>1860</v>
      </c>
      <c r="L26" s="2">
        <v>1080</v>
      </c>
      <c r="M26" s="2">
        <v>3600</v>
      </c>
      <c r="P26" s="2">
        <v>5500</v>
      </c>
      <c r="R26" s="2">
        <v>1800</v>
      </c>
      <c r="T26" s="2">
        <v>2520</v>
      </c>
      <c r="V26" s="2">
        <v>50</v>
      </c>
      <c r="W26" s="2">
        <v>2880</v>
      </c>
      <c r="X26" s="2">
        <v>1080</v>
      </c>
      <c r="Z26" s="2">
        <v>1080</v>
      </c>
      <c r="AB26" s="2">
        <v>12600</v>
      </c>
      <c r="AD26" s="2">
        <v>1460</v>
      </c>
      <c r="AE26" s="2">
        <v>720</v>
      </c>
    </row>
    <row r="27" spans="1:31" ht="30" x14ac:dyDescent="0.25">
      <c r="A27" s="5" t="s">
        <v>1788</v>
      </c>
      <c r="B27" s="2" t="s">
        <v>29</v>
      </c>
      <c r="C27" s="2">
        <v>100220</v>
      </c>
      <c r="E27" s="2">
        <v>16425</v>
      </c>
      <c r="F27" s="2">
        <v>3600</v>
      </c>
      <c r="H27" s="2">
        <v>5000</v>
      </c>
      <c r="J27" s="2">
        <v>7920</v>
      </c>
      <c r="K27" s="2">
        <v>420</v>
      </c>
      <c r="L27" s="2">
        <v>1800</v>
      </c>
      <c r="M27" s="2">
        <v>7200</v>
      </c>
      <c r="P27" s="2">
        <v>5000</v>
      </c>
      <c r="Q27" s="2">
        <v>900</v>
      </c>
      <c r="R27" s="2">
        <v>2520</v>
      </c>
      <c r="S27" s="2">
        <v>4000</v>
      </c>
      <c r="T27" s="2">
        <v>720</v>
      </c>
      <c r="U27" s="2">
        <v>360</v>
      </c>
      <c r="V27" s="2">
        <v>9010</v>
      </c>
      <c r="W27" s="2">
        <v>7600</v>
      </c>
      <c r="X27" s="2">
        <v>5040</v>
      </c>
      <c r="Y27" s="2">
        <v>3240</v>
      </c>
      <c r="Z27" s="2">
        <v>2880</v>
      </c>
      <c r="AB27" s="2">
        <v>14400</v>
      </c>
      <c r="AD27" s="2">
        <v>1825</v>
      </c>
      <c r="AE27" s="2">
        <v>360</v>
      </c>
    </row>
    <row r="28" spans="1:31" ht="30" x14ac:dyDescent="0.25">
      <c r="A28" s="5" t="s">
        <v>1789</v>
      </c>
      <c r="B28" s="2" t="s">
        <v>29</v>
      </c>
      <c r="C28" s="2">
        <v>112385</v>
      </c>
      <c r="E28" s="2">
        <v>18615</v>
      </c>
      <c r="F28" s="2">
        <v>9360</v>
      </c>
      <c r="H28" s="2">
        <v>8000</v>
      </c>
      <c r="J28" s="2">
        <v>5040</v>
      </c>
      <c r="K28" s="2">
        <v>4740</v>
      </c>
      <c r="L28" s="2">
        <v>1080</v>
      </c>
      <c r="M28" s="2">
        <v>7200</v>
      </c>
      <c r="P28" s="2">
        <v>5000</v>
      </c>
      <c r="Q28" s="2">
        <v>1600</v>
      </c>
      <c r="R28" s="2">
        <v>3240</v>
      </c>
      <c r="S28" s="2">
        <v>4000</v>
      </c>
      <c r="T28" s="2">
        <v>2520</v>
      </c>
      <c r="U28" s="2">
        <v>1080</v>
      </c>
      <c r="V28" s="2">
        <v>3130</v>
      </c>
      <c r="W28" s="2">
        <v>5400</v>
      </c>
      <c r="X28" s="2">
        <v>5400</v>
      </c>
      <c r="Z28" s="2">
        <v>1800</v>
      </c>
      <c r="AA28" s="2">
        <v>600</v>
      </c>
      <c r="AB28" s="2">
        <v>16200</v>
      </c>
      <c r="AD28" s="2">
        <v>7300</v>
      </c>
      <c r="AE28" s="2">
        <v>1080</v>
      </c>
    </row>
    <row r="29" spans="1:31" ht="30" x14ac:dyDescent="0.25">
      <c r="A29" s="5" t="s">
        <v>1790</v>
      </c>
      <c r="B29" s="2" t="s">
        <v>29</v>
      </c>
      <c r="C29" s="2">
        <v>23900</v>
      </c>
      <c r="D29" s="2">
        <v>100</v>
      </c>
      <c r="E29" s="2">
        <v>5840</v>
      </c>
      <c r="G29" s="2">
        <v>200</v>
      </c>
      <c r="H29" s="2">
        <v>2000</v>
      </c>
      <c r="J29" s="2">
        <v>360</v>
      </c>
      <c r="K29" s="2">
        <v>1500</v>
      </c>
      <c r="L29" s="2">
        <v>720</v>
      </c>
      <c r="M29" s="2">
        <v>360</v>
      </c>
      <c r="P29" s="2">
        <v>2000</v>
      </c>
      <c r="Q29" s="2">
        <v>180</v>
      </c>
      <c r="R29" s="2">
        <v>1080</v>
      </c>
      <c r="S29" s="2">
        <v>100</v>
      </c>
      <c r="U29" s="2">
        <v>720</v>
      </c>
      <c r="V29" s="2">
        <v>50</v>
      </c>
      <c r="W29" s="2">
        <v>500</v>
      </c>
      <c r="X29" s="2">
        <v>2160</v>
      </c>
      <c r="Y29" s="2">
        <v>720</v>
      </c>
      <c r="AA29" s="2">
        <v>600</v>
      </c>
      <c r="AB29" s="2">
        <v>3600</v>
      </c>
      <c r="AC29" s="2">
        <v>240</v>
      </c>
      <c r="AD29" s="2">
        <v>150</v>
      </c>
      <c r="AE29" s="2">
        <v>720</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S5"/>
  <sheetViews>
    <sheetView workbookViewId="0">
      <selection sqref="A1:A1048576"/>
    </sheetView>
  </sheetViews>
  <sheetFormatPr defaultRowHeight="15" x14ac:dyDescent="0.25"/>
  <cols>
    <col min="1" max="1" width="49.28515625" style="4" customWidth="1"/>
  </cols>
  <sheetData>
    <row r="1" spans="1:71" s="2" customFormat="1" ht="201" x14ac:dyDescent="0.25">
      <c r="A1" s="5" t="s">
        <v>0</v>
      </c>
      <c r="B1" s="2" t="s">
        <v>1</v>
      </c>
      <c r="C1" s="2" t="s">
        <v>2</v>
      </c>
      <c r="D1" s="3" t="s">
        <v>56</v>
      </c>
      <c r="E1" s="3" t="s">
        <v>160</v>
      </c>
      <c r="F1" s="3" t="s">
        <v>250</v>
      </c>
      <c r="G1" s="3" t="s">
        <v>16</v>
      </c>
      <c r="H1" s="3" t="s">
        <v>58</v>
      </c>
      <c r="I1" s="3" t="s">
        <v>26</v>
      </c>
      <c r="J1" s="3" t="s">
        <v>59</v>
      </c>
      <c r="K1" s="3" t="s">
        <v>60</v>
      </c>
      <c r="L1" s="3" t="s">
        <v>61</v>
      </c>
      <c r="M1" s="3" t="s">
        <v>15</v>
      </c>
      <c r="N1" s="3" t="s">
        <v>17</v>
      </c>
      <c r="O1" s="3" t="s">
        <v>62</v>
      </c>
      <c r="P1" s="3" t="s">
        <v>100</v>
      </c>
      <c r="Q1" s="3" t="s">
        <v>5</v>
      </c>
      <c r="R1" s="3" t="s">
        <v>63</v>
      </c>
      <c r="S1" s="3" t="s">
        <v>64</v>
      </c>
      <c r="T1" s="3" t="s">
        <v>65</v>
      </c>
      <c r="U1" s="3" t="s">
        <v>101</v>
      </c>
      <c r="V1" s="3" t="s">
        <v>66</v>
      </c>
      <c r="W1" s="3" t="s">
        <v>25</v>
      </c>
      <c r="X1" s="3" t="s">
        <v>67</v>
      </c>
      <c r="Y1" s="3" t="s">
        <v>68</v>
      </c>
      <c r="Z1" s="3" t="s">
        <v>69</v>
      </c>
      <c r="AA1" s="3" t="s">
        <v>102</v>
      </c>
      <c r="AB1" s="3" t="s">
        <v>103</v>
      </c>
      <c r="AC1" s="3" t="s">
        <v>9</v>
      </c>
      <c r="AD1" s="3" t="s">
        <v>70</v>
      </c>
      <c r="AE1" s="3" t="s">
        <v>71</v>
      </c>
      <c r="AF1" s="3" t="s">
        <v>104</v>
      </c>
      <c r="AG1" s="3" t="s">
        <v>72</v>
      </c>
      <c r="AH1" s="3" t="s">
        <v>14</v>
      </c>
      <c r="AI1" s="3" t="s">
        <v>73</v>
      </c>
      <c r="AJ1" s="3" t="s">
        <v>74</v>
      </c>
      <c r="AK1" s="3" t="s">
        <v>75</v>
      </c>
      <c r="AL1" s="3" t="s">
        <v>105</v>
      </c>
      <c r="AM1" s="3" t="s">
        <v>76</v>
      </c>
      <c r="AN1" s="3" t="s">
        <v>13</v>
      </c>
      <c r="AO1" s="3" t="s">
        <v>18</v>
      </c>
      <c r="AP1" s="3" t="s">
        <v>19</v>
      </c>
      <c r="AQ1" s="3" t="s">
        <v>20</v>
      </c>
      <c r="AR1" s="3" t="s">
        <v>21</v>
      </c>
      <c r="AS1" s="3" t="s">
        <v>4</v>
      </c>
      <c r="AT1" s="3" t="s">
        <v>10</v>
      </c>
      <c r="AU1" s="3" t="s">
        <v>6</v>
      </c>
      <c r="AV1" s="3" t="s">
        <v>77</v>
      </c>
      <c r="AW1" s="3" t="s">
        <v>78</v>
      </c>
      <c r="AX1" s="3" t="s">
        <v>79</v>
      </c>
      <c r="AY1" s="3" t="s">
        <v>7</v>
      </c>
      <c r="AZ1" s="3" t="s">
        <v>80</v>
      </c>
      <c r="BA1" s="3" t="s">
        <v>81</v>
      </c>
      <c r="BB1" s="3" t="s">
        <v>82</v>
      </c>
      <c r="BC1" s="3" t="s">
        <v>83</v>
      </c>
      <c r="BD1" s="3" t="s">
        <v>84</v>
      </c>
      <c r="BE1" s="3" t="s">
        <v>11</v>
      </c>
      <c r="BF1" s="3" t="s">
        <v>12</v>
      </c>
      <c r="BG1" s="3" t="s">
        <v>85</v>
      </c>
      <c r="BH1" s="3" t="s">
        <v>86</v>
      </c>
      <c r="BI1" s="3" t="s">
        <v>87</v>
      </c>
      <c r="BJ1" s="3" t="s">
        <v>88</v>
      </c>
      <c r="BK1" s="3" t="s">
        <v>106</v>
      </c>
      <c r="BL1" s="3" t="s">
        <v>89</v>
      </c>
      <c r="BM1" s="3" t="s">
        <v>90</v>
      </c>
      <c r="BN1" s="3" t="s">
        <v>162</v>
      </c>
      <c r="BO1" s="3" t="s">
        <v>1039</v>
      </c>
      <c r="BP1" s="3" t="s">
        <v>91</v>
      </c>
      <c r="BQ1" s="3" t="s">
        <v>92</v>
      </c>
      <c r="BR1" s="3" t="s">
        <v>107</v>
      </c>
      <c r="BS1" s="3" t="s">
        <v>94</v>
      </c>
    </row>
    <row r="2" spans="1:71" s="2" customFormat="1" x14ac:dyDescent="0.25">
      <c r="A2" s="5" t="s">
        <v>1791</v>
      </c>
      <c r="B2" s="2" t="s">
        <v>23</v>
      </c>
      <c r="C2" s="2">
        <v>2501</v>
      </c>
      <c r="D2" s="2">
        <v>10</v>
      </c>
      <c r="E2" s="2">
        <v>10</v>
      </c>
      <c r="F2" s="2">
        <v>5</v>
      </c>
      <c r="G2" s="2">
        <v>15</v>
      </c>
      <c r="I2" s="2">
        <v>300</v>
      </c>
      <c r="K2" s="2">
        <v>307</v>
      </c>
      <c r="M2" s="2">
        <v>50</v>
      </c>
      <c r="N2" s="2">
        <v>35</v>
      </c>
      <c r="Q2" s="2">
        <v>2</v>
      </c>
      <c r="U2" s="2">
        <v>4</v>
      </c>
      <c r="V2" s="2">
        <v>20</v>
      </c>
      <c r="W2" s="2">
        <v>35</v>
      </c>
      <c r="X2" s="2">
        <v>52</v>
      </c>
      <c r="Z2" s="2">
        <v>16</v>
      </c>
      <c r="AA2" s="2">
        <v>2</v>
      </c>
      <c r="AB2" s="2">
        <v>8</v>
      </c>
      <c r="AD2" s="2">
        <v>35</v>
      </c>
      <c r="AE2" s="2">
        <v>25</v>
      </c>
      <c r="AF2" s="2">
        <v>30</v>
      </c>
      <c r="AG2" s="2">
        <v>2</v>
      </c>
      <c r="AI2" s="2">
        <v>100</v>
      </c>
      <c r="AJ2" s="2">
        <v>30</v>
      </c>
      <c r="AL2" s="2">
        <v>12</v>
      </c>
      <c r="AO2" s="2">
        <v>100</v>
      </c>
      <c r="AP2" s="2">
        <v>50</v>
      </c>
      <c r="AR2" s="2">
        <v>245</v>
      </c>
      <c r="AS2" s="2">
        <v>260</v>
      </c>
      <c r="AT2" s="2">
        <v>13</v>
      </c>
      <c r="AW2" s="2">
        <v>17</v>
      </c>
      <c r="BA2" s="2">
        <v>70</v>
      </c>
      <c r="BB2" s="2">
        <v>20</v>
      </c>
      <c r="BC2" s="2">
        <v>110</v>
      </c>
      <c r="BD2" s="2">
        <v>20</v>
      </c>
      <c r="BE2" s="2">
        <v>200</v>
      </c>
      <c r="BF2" s="2">
        <v>50</v>
      </c>
      <c r="BH2" s="2">
        <v>6</v>
      </c>
      <c r="BK2" s="2">
        <v>3</v>
      </c>
      <c r="BM2" s="2">
        <v>2</v>
      </c>
      <c r="BP2" s="2">
        <v>100</v>
      </c>
      <c r="BR2" s="2">
        <v>60</v>
      </c>
      <c r="BS2" s="2">
        <v>70</v>
      </c>
    </row>
    <row r="3" spans="1:71" s="2" customFormat="1" x14ac:dyDescent="0.25">
      <c r="A3" s="5" t="s">
        <v>1792</v>
      </c>
      <c r="B3" s="2" t="s">
        <v>23</v>
      </c>
      <c r="C3" s="2">
        <v>4906</v>
      </c>
      <c r="D3" s="2">
        <v>10</v>
      </c>
      <c r="G3" s="2">
        <v>15</v>
      </c>
      <c r="H3" s="2">
        <v>30</v>
      </c>
      <c r="J3" s="2">
        <v>37</v>
      </c>
      <c r="K3" s="2">
        <v>523</v>
      </c>
      <c r="L3" s="2">
        <v>20</v>
      </c>
      <c r="M3" s="2">
        <v>100</v>
      </c>
      <c r="N3" s="2">
        <v>35</v>
      </c>
      <c r="O3" s="2">
        <v>650</v>
      </c>
      <c r="P3" s="2">
        <v>10</v>
      </c>
      <c r="Q3" s="2">
        <v>142</v>
      </c>
      <c r="R3" s="2">
        <v>40</v>
      </c>
      <c r="S3" s="2">
        <v>85</v>
      </c>
      <c r="T3" s="2">
        <v>20</v>
      </c>
      <c r="V3" s="2">
        <v>30</v>
      </c>
      <c r="W3" s="2">
        <v>193</v>
      </c>
      <c r="X3" s="2">
        <v>65</v>
      </c>
      <c r="Y3" s="2">
        <v>20</v>
      </c>
      <c r="AA3" s="2">
        <v>2</v>
      </c>
      <c r="AB3" s="2">
        <v>8</v>
      </c>
      <c r="AD3" s="2">
        <v>56</v>
      </c>
      <c r="AF3" s="2">
        <v>30</v>
      </c>
      <c r="AG3" s="2">
        <v>2</v>
      </c>
      <c r="AI3" s="2">
        <v>10</v>
      </c>
      <c r="AJ3" s="2">
        <v>20</v>
      </c>
      <c r="AK3" s="2">
        <v>200</v>
      </c>
      <c r="AL3" s="2">
        <v>12</v>
      </c>
      <c r="AM3" s="2">
        <v>80</v>
      </c>
      <c r="AN3" s="2">
        <v>100</v>
      </c>
      <c r="AO3" s="2">
        <v>100</v>
      </c>
      <c r="AP3" s="2">
        <v>50</v>
      </c>
      <c r="AQ3" s="2">
        <v>230</v>
      </c>
      <c r="AR3" s="2">
        <v>393</v>
      </c>
      <c r="AS3" s="2">
        <v>260</v>
      </c>
      <c r="AT3" s="2">
        <v>78</v>
      </c>
      <c r="AU3" s="2">
        <v>80</v>
      </c>
      <c r="AV3" s="2">
        <v>20</v>
      </c>
      <c r="AW3" s="2">
        <v>94</v>
      </c>
      <c r="AY3" s="2">
        <v>150</v>
      </c>
      <c r="AZ3" s="2">
        <v>20</v>
      </c>
      <c r="BC3" s="2">
        <v>254</v>
      </c>
      <c r="BD3" s="2">
        <v>20</v>
      </c>
      <c r="BE3" s="2">
        <v>200</v>
      </c>
      <c r="BF3" s="2">
        <v>300</v>
      </c>
      <c r="BG3" s="2">
        <v>6</v>
      </c>
      <c r="BH3" s="2">
        <v>6</v>
      </c>
      <c r="BI3" s="2">
        <v>20</v>
      </c>
      <c r="BJ3" s="2">
        <v>40</v>
      </c>
      <c r="BK3" s="2">
        <v>3</v>
      </c>
      <c r="BL3" s="2">
        <v>10</v>
      </c>
      <c r="BM3" s="2">
        <v>2</v>
      </c>
      <c r="BN3" s="2">
        <v>10</v>
      </c>
      <c r="BO3" s="2">
        <v>10</v>
      </c>
      <c r="BQ3" s="2">
        <v>5</v>
      </c>
    </row>
    <row r="4" spans="1:71" s="2" customFormat="1" ht="30" x14ac:dyDescent="0.25">
      <c r="A4" s="5" t="s">
        <v>1793</v>
      </c>
      <c r="B4" s="2" t="s">
        <v>23</v>
      </c>
      <c r="C4" s="2">
        <v>943</v>
      </c>
      <c r="J4" s="2">
        <v>8</v>
      </c>
      <c r="K4" s="2">
        <v>38</v>
      </c>
      <c r="N4" s="2">
        <v>30</v>
      </c>
      <c r="W4" s="2">
        <v>67</v>
      </c>
      <c r="X4" s="2">
        <v>19</v>
      </c>
      <c r="Y4" s="2">
        <v>20</v>
      </c>
      <c r="AC4" s="2">
        <v>400</v>
      </c>
      <c r="AH4" s="2">
        <v>20</v>
      </c>
      <c r="AJ4" s="2">
        <v>15</v>
      </c>
      <c r="AK4" s="2">
        <v>10</v>
      </c>
      <c r="AO4" s="2">
        <v>10</v>
      </c>
      <c r="AR4" s="2">
        <v>2</v>
      </c>
      <c r="AW4" s="2">
        <v>10</v>
      </c>
      <c r="AX4" s="2">
        <v>80</v>
      </c>
      <c r="BA4" s="2">
        <v>10</v>
      </c>
      <c r="BC4" s="2">
        <v>92</v>
      </c>
      <c r="BE4" s="2">
        <v>40</v>
      </c>
      <c r="BI4" s="2">
        <v>40</v>
      </c>
      <c r="BJ4" s="2">
        <v>10</v>
      </c>
      <c r="BM4" s="2">
        <v>2</v>
      </c>
      <c r="BR4" s="2">
        <v>20</v>
      </c>
    </row>
    <row r="5" spans="1:71" s="2" customFormat="1" x14ac:dyDescent="0.25">
      <c r="A5" s="5" t="s">
        <v>1794</v>
      </c>
      <c r="B5" s="2" t="s">
        <v>23</v>
      </c>
      <c r="C5" s="2">
        <v>56</v>
      </c>
      <c r="K5" s="2">
        <v>2</v>
      </c>
      <c r="X5" s="2">
        <v>25</v>
      </c>
      <c r="AJ5" s="2">
        <v>4</v>
      </c>
      <c r="AK5" s="2">
        <v>15</v>
      </c>
      <c r="BF5" s="2">
        <v>10</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G4"/>
  <sheetViews>
    <sheetView workbookViewId="0">
      <selection sqref="A1:XFD4"/>
    </sheetView>
  </sheetViews>
  <sheetFormatPr defaultRowHeight="15" x14ac:dyDescent="0.25"/>
  <cols>
    <col min="1" max="1" width="50.5703125" style="4" customWidth="1"/>
  </cols>
  <sheetData>
    <row r="1" spans="1:59" s="2" customFormat="1" ht="199.5" x14ac:dyDescent="0.25">
      <c r="A1" s="5" t="s">
        <v>0</v>
      </c>
      <c r="B1" s="2" t="s">
        <v>1</v>
      </c>
      <c r="C1" s="2" t="s">
        <v>2</v>
      </c>
      <c r="D1" s="3" t="s">
        <v>56</v>
      </c>
      <c r="E1" s="3" t="s">
        <v>16</v>
      </c>
      <c r="F1" s="3" t="s">
        <v>58</v>
      </c>
      <c r="G1" s="3" t="s">
        <v>26</v>
      </c>
      <c r="H1" s="3" t="s">
        <v>59</v>
      </c>
      <c r="I1" s="3" t="s">
        <v>60</v>
      </c>
      <c r="J1" s="3" t="s">
        <v>61</v>
      </c>
      <c r="K1" s="3" t="s">
        <v>15</v>
      </c>
      <c r="L1" s="3" t="s">
        <v>17</v>
      </c>
      <c r="M1" s="3" t="s">
        <v>62</v>
      </c>
      <c r="N1" s="3" t="s">
        <v>5</v>
      </c>
      <c r="O1" s="3" t="s">
        <v>64</v>
      </c>
      <c r="P1" s="3" t="s">
        <v>101</v>
      </c>
      <c r="Q1" s="3" t="s">
        <v>66</v>
      </c>
      <c r="R1" s="3" t="s">
        <v>25</v>
      </c>
      <c r="S1" s="3" t="s">
        <v>67</v>
      </c>
      <c r="T1" s="3" t="s">
        <v>68</v>
      </c>
      <c r="U1" s="3" t="s">
        <v>9</v>
      </c>
      <c r="V1" s="3" t="s">
        <v>70</v>
      </c>
      <c r="W1" s="3" t="s">
        <v>71</v>
      </c>
      <c r="X1" s="3" t="s">
        <v>104</v>
      </c>
      <c r="Y1" s="3" t="s">
        <v>72</v>
      </c>
      <c r="Z1" s="3" t="s">
        <v>14</v>
      </c>
      <c r="AA1" s="3" t="s">
        <v>74</v>
      </c>
      <c r="AB1" s="3" t="s">
        <v>75</v>
      </c>
      <c r="AC1" s="3" t="s">
        <v>105</v>
      </c>
      <c r="AD1" s="3" t="s">
        <v>76</v>
      </c>
      <c r="AE1" s="3" t="s">
        <v>13</v>
      </c>
      <c r="AF1" s="3" t="s">
        <v>18</v>
      </c>
      <c r="AG1" s="3" t="s">
        <v>19</v>
      </c>
      <c r="AH1" s="3" t="s">
        <v>20</v>
      </c>
      <c r="AI1" s="3" t="s">
        <v>21</v>
      </c>
      <c r="AJ1" s="3" t="s">
        <v>4</v>
      </c>
      <c r="AK1" s="3" t="s">
        <v>10</v>
      </c>
      <c r="AL1" s="3" t="s">
        <v>6</v>
      </c>
      <c r="AM1" s="3" t="s">
        <v>77</v>
      </c>
      <c r="AN1" s="3" t="s">
        <v>78</v>
      </c>
      <c r="AO1" s="3" t="s">
        <v>79</v>
      </c>
      <c r="AP1" s="3" t="s">
        <v>7</v>
      </c>
      <c r="AQ1" s="3" t="s">
        <v>80</v>
      </c>
      <c r="AR1" s="3" t="s">
        <v>81</v>
      </c>
      <c r="AS1" s="3" t="s">
        <v>82</v>
      </c>
      <c r="AT1" s="3" t="s">
        <v>83</v>
      </c>
      <c r="AU1" s="3" t="s">
        <v>84</v>
      </c>
      <c r="AV1" s="3" t="s">
        <v>11</v>
      </c>
      <c r="AW1" s="3" t="s">
        <v>12</v>
      </c>
      <c r="AX1" s="3" t="s">
        <v>85</v>
      </c>
      <c r="AY1" s="3" t="s">
        <v>87</v>
      </c>
      <c r="AZ1" s="3" t="s">
        <v>88</v>
      </c>
      <c r="BA1" s="3" t="s">
        <v>89</v>
      </c>
      <c r="BB1" s="3" t="s">
        <v>162</v>
      </c>
      <c r="BC1" s="3" t="s">
        <v>1039</v>
      </c>
      <c r="BD1" s="3" t="s">
        <v>91</v>
      </c>
      <c r="BE1" s="3" t="s">
        <v>107</v>
      </c>
      <c r="BF1" s="3" t="s">
        <v>94</v>
      </c>
      <c r="BG1" s="3" t="s">
        <v>8</v>
      </c>
    </row>
    <row r="2" spans="1:59" s="2" customFormat="1" ht="30" x14ac:dyDescent="0.25">
      <c r="A2" s="5" t="s">
        <v>1795</v>
      </c>
      <c r="B2" s="2" t="s">
        <v>29</v>
      </c>
      <c r="C2" s="2">
        <v>1093</v>
      </c>
      <c r="I2" s="2">
        <v>152</v>
      </c>
      <c r="J2" s="2">
        <v>10</v>
      </c>
      <c r="N2" s="2">
        <v>2</v>
      </c>
      <c r="O2" s="2">
        <v>15</v>
      </c>
      <c r="Q2" s="2">
        <v>30</v>
      </c>
      <c r="R2" s="2">
        <v>50</v>
      </c>
      <c r="T2" s="2">
        <v>12</v>
      </c>
      <c r="V2" s="2">
        <v>6</v>
      </c>
      <c r="W2" s="2">
        <v>15</v>
      </c>
      <c r="X2" s="2">
        <v>3</v>
      </c>
      <c r="AA2" s="2">
        <v>5</v>
      </c>
      <c r="AB2" s="2">
        <v>18</v>
      </c>
      <c r="AC2" s="2">
        <v>2</v>
      </c>
      <c r="AE2" s="2">
        <v>100</v>
      </c>
      <c r="AF2" s="2">
        <v>10</v>
      </c>
      <c r="AG2" s="2">
        <v>57</v>
      </c>
      <c r="AH2" s="2">
        <v>60</v>
      </c>
      <c r="AI2" s="2">
        <v>128</v>
      </c>
      <c r="AJ2" s="2">
        <v>100</v>
      </c>
      <c r="AK2" s="2">
        <v>24</v>
      </c>
      <c r="AL2" s="2">
        <v>60</v>
      </c>
      <c r="AQ2" s="2">
        <v>15</v>
      </c>
      <c r="AT2" s="2">
        <v>50</v>
      </c>
      <c r="AV2" s="2">
        <v>100</v>
      </c>
      <c r="AW2" s="2">
        <v>30</v>
      </c>
      <c r="AY2" s="2">
        <v>10</v>
      </c>
      <c r="BA2" s="2">
        <v>4</v>
      </c>
      <c r="BC2" s="2">
        <v>5</v>
      </c>
      <c r="BD2" s="2">
        <v>20</v>
      </c>
    </row>
    <row r="3" spans="1:59" s="2" customFormat="1" x14ac:dyDescent="0.25">
      <c r="A3" s="5" t="s">
        <v>1796</v>
      </c>
      <c r="B3" s="2" t="s">
        <v>29</v>
      </c>
      <c r="C3" s="2">
        <v>5157</v>
      </c>
      <c r="D3" s="2">
        <v>1</v>
      </c>
      <c r="E3" s="2">
        <v>150</v>
      </c>
      <c r="F3" s="2">
        <v>50</v>
      </c>
      <c r="G3" s="2">
        <v>200</v>
      </c>
      <c r="H3" s="2">
        <v>14</v>
      </c>
      <c r="I3" s="2">
        <v>673</v>
      </c>
      <c r="J3" s="2">
        <v>15</v>
      </c>
      <c r="K3" s="2">
        <v>110</v>
      </c>
      <c r="L3" s="2">
        <v>127</v>
      </c>
      <c r="M3" s="2">
        <v>120</v>
      </c>
      <c r="N3" s="2">
        <v>184</v>
      </c>
      <c r="O3" s="2">
        <v>50</v>
      </c>
      <c r="P3" s="2">
        <v>50</v>
      </c>
      <c r="Q3" s="2">
        <v>50</v>
      </c>
      <c r="R3" s="2">
        <v>200</v>
      </c>
      <c r="S3" s="2">
        <v>42</v>
      </c>
      <c r="T3" s="2">
        <v>6</v>
      </c>
      <c r="U3" s="2">
        <v>200</v>
      </c>
      <c r="V3" s="2">
        <v>150</v>
      </c>
      <c r="W3" s="2">
        <v>10</v>
      </c>
      <c r="X3" s="2">
        <v>50</v>
      </c>
      <c r="Y3" s="2">
        <v>6</v>
      </c>
      <c r="Z3" s="2">
        <v>50</v>
      </c>
      <c r="AA3" s="2">
        <v>10</v>
      </c>
      <c r="AB3" s="2">
        <v>50</v>
      </c>
      <c r="AD3" s="2">
        <v>250</v>
      </c>
      <c r="AE3" s="2">
        <v>60</v>
      </c>
      <c r="AF3" s="2">
        <v>120</v>
      </c>
      <c r="AG3" s="2">
        <v>200</v>
      </c>
      <c r="AH3" s="2">
        <v>200</v>
      </c>
      <c r="AI3" s="2">
        <v>286</v>
      </c>
      <c r="AJ3" s="2">
        <v>100</v>
      </c>
      <c r="AK3" s="2">
        <v>99</v>
      </c>
      <c r="AL3" s="2">
        <v>80</v>
      </c>
      <c r="AM3" s="2">
        <v>50</v>
      </c>
      <c r="AN3" s="2">
        <v>24</v>
      </c>
      <c r="AO3" s="2">
        <v>20</v>
      </c>
      <c r="AP3" s="2">
        <v>100</v>
      </c>
      <c r="AQ3" s="2">
        <v>10</v>
      </c>
      <c r="AR3" s="2">
        <v>50</v>
      </c>
      <c r="AT3" s="2">
        <v>406</v>
      </c>
      <c r="AU3" s="2">
        <v>60</v>
      </c>
      <c r="AV3" s="2">
        <v>100</v>
      </c>
      <c r="AW3" s="2">
        <v>250</v>
      </c>
      <c r="AX3" s="2">
        <v>1</v>
      </c>
      <c r="AY3" s="2">
        <v>20</v>
      </c>
      <c r="AZ3" s="2">
        <v>10</v>
      </c>
      <c r="BA3" s="2">
        <v>1</v>
      </c>
      <c r="BB3" s="2">
        <v>10</v>
      </c>
      <c r="BC3" s="2">
        <v>5</v>
      </c>
      <c r="BD3" s="2">
        <v>50</v>
      </c>
      <c r="BE3" s="2">
        <v>22</v>
      </c>
      <c r="BF3" s="2">
        <v>5</v>
      </c>
    </row>
    <row r="4" spans="1:59" s="2" customFormat="1" ht="30" x14ac:dyDescent="0.25">
      <c r="A4" s="5" t="s">
        <v>1797</v>
      </c>
      <c r="B4" s="2" t="s">
        <v>29</v>
      </c>
      <c r="C4" s="2">
        <v>515</v>
      </c>
      <c r="G4" s="2">
        <v>300</v>
      </c>
      <c r="N4" s="2">
        <v>4</v>
      </c>
      <c r="W4" s="2">
        <v>10</v>
      </c>
      <c r="AC4" s="2">
        <v>2</v>
      </c>
      <c r="AF4" s="2">
        <v>10</v>
      </c>
      <c r="AL4" s="2">
        <v>6</v>
      </c>
      <c r="AS4" s="2">
        <v>10</v>
      </c>
      <c r="AT4" s="2">
        <v>30</v>
      </c>
      <c r="AU4" s="2">
        <v>10</v>
      </c>
      <c r="AW4" s="2">
        <v>2</v>
      </c>
      <c r="AX4" s="2">
        <v>1</v>
      </c>
      <c r="AY4" s="2">
        <v>30</v>
      </c>
      <c r="BG4" s="2">
        <v>100</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N134"/>
  <sheetViews>
    <sheetView topLeftCell="A16" workbookViewId="0">
      <selection activeCell="A16" sqref="A1:XFD1048576"/>
    </sheetView>
  </sheetViews>
  <sheetFormatPr defaultRowHeight="15" x14ac:dyDescent="0.25"/>
  <cols>
    <col min="1" max="1" width="53" style="5" customWidth="1"/>
    <col min="2" max="16384" width="9.140625" style="2"/>
  </cols>
  <sheetData>
    <row r="1" spans="1:40" ht="201" x14ac:dyDescent="0.25">
      <c r="A1" s="5" t="s">
        <v>0</v>
      </c>
      <c r="B1" s="2" t="s">
        <v>1</v>
      </c>
      <c r="C1" s="2" t="s">
        <v>2</v>
      </c>
      <c r="D1" s="3" t="s">
        <v>16</v>
      </c>
      <c r="E1" s="3" t="s">
        <v>58</v>
      </c>
      <c r="F1" s="3" t="s">
        <v>26</v>
      </c>
      <c r="G1" s="3" t="s">
        <v>59</v>
      </c>
      <c r="H1" s="3" t="s">
        <v>60</v>
      </c>
      <c r="I1" s="3" t="s">
        <v>61</v>
      </c>
      <c r="J1" s="3" t="s">
        <v>15</v>
      </c>
      <c r="K1" s="3" t="s">
        <v>17</v>
      </c>
      <c r="L1" s="3" t="s">
        <v>5</v>
      </c>
      <c r="M1" s="3" t="s">
        <v>65</v>
      </c>
      <c r="N1" s="3" t="s">
        <v>101</v>
      </c>
      <c r="O1" s="3" t="s">
        <v>25</v>
      </c>
      <c r="P1" s="3" t="s">
        <v>67</v>
      </c>
      <c r="Q1" s="3" t="s">
        <v>9</v>
      </c>
      <c r="R1" s="3" t="s">
        <v>14</v>
      </c>
      <c r="S1" s="3" t="s">
        <v>75</v>
      </c>
      <c r="T1" s="3" t="s">
        <v>76</v>
      </c>
      <c r="U1" s="3" t="s">
        <v>13</v>
      </c>
      <c r="V1" s="3" t="s">
        <v>18</v>
      </c>
      <c r="W1" s="3" t="s">
        <v>19</v>
      </c>
      <c r="X1" s="3" t="s">
        <v>20</v>
      </c>
      <c r="Y1" s="3" t="s">
        <v>21</v>
      </c>
      <c r="Z1" s="3" t="s">
        <v>3</v>
      </c>
      <c r="AA1" s="3" t="s">
        <v>4</v>
      </c>
      <c r="AB1" s="3" t="s">
        <v>10</v>
      </c>
      <c r="AC1" s="3" t="s">
        <v>6</v>
      </c>
      <c r="AD1" s="3" t="s">
        <v>78</v>
      </c>
      <c r="AE1" s="3" t="s">
        <v>7</v>
      </c>
      <c r="AF1" s="3" t="s">
        <v>80</v>
      </c>
      <c r="AG1" s="3" t="s">
        <v>82</v>
      </c>
      <c r="AH1" s="3" t="s">
        <v>83</v>
      </c>
      <c r="AI1" s="3" t="s">
        <v>84</v>
      </c>
      <c r="AJ1" s="3" t="s">
        <v>11</v>
      </c>
      <c r="AK1" s="3" t="s">
        <v>12</v>
      </c>
      <c r="AL1" s="3" t="s">
        <v>88</v>
      </c>
      <c r="AM1" s="3" t="s">
        <v>92</v>
      </c>
      <c r="AN1" s="3" t="s">
        <v>8</v>
      </c>
    </row>
    <row r="2" spans="1:40" x14ac:dyDescent="0.25">
      <c r="A2" s="5" t="s">
        <v>1798</v>
      </c>
      <c r="B2" s="2" t="s">
        <v>29</v>
      </c>
      <c r="C2" s="2">
        <v>67</v>
      </c>
      <c r="D2" s="2">
        <v>10</v>
      </c>
      <c r="O2" s="2">
        <v>10</v>
      </c>
      <c r="U2" s="2">
        <v>5</v>
      </c>
      <c r="Z2" s="2">
        <v>10</v>
      </c>
      <c r="AB2" s="2">
        <v>2</v>
      </c>
      <c r="AE2" s="2">
        <v>10</v>
      </c>
      <c r="AK2" s="2">
        <v>20</v>
      </c>
    </row>
    <row r="3" spans="1:40" x14ac:dyDescent="0.25">
      <c r="A3" s="5" t="s">
        <v>1799</v>
      </c>
      <c r="B3" s="2" t="s">
        <v>29</v>
      </c>
      <c r="C3" s="2">
        <v>137</v>
      </c>
      <c r="D3" s="2">
        <v>10</v>
      </c>
      <c r="F3" s="2">
        <v>10</v>
      </c>
      <c r="K3" s="2">
        <v>10</v>
      </c>
      <c r="O3" s="2">
        <v>10</v>
      </c>
      <c r="S3" s="2">
        <v>20</v>
      </c>
      <c r="T3" s="2">
        <v>2</v>
      </c>
      <c r="U3" s="2">
        <v>5</v>
      </c>
      <c r="W3" s="2">
        <v>25</v>
      </c>
      <c r="AE3" s="2">
        <v>20</v>
      </c>
      <c r="AJ3" s="2">
        <v>5</v>
      </c>
      <c r="AK3" s="2">
        <v>20</v>
      </c>
    </row>
    <row r="4" spans="1:40" x14ac:dyDescent="0.25">
      <c r="A4" s="5" t="s">
        <v>1800</v>
      </c>
      <c r="B4" s="2" t="s">
        <v>29</v>
      </c>
      <c r="C4" s="2">
        <v>286</v>
      </c>
      <c r="D4" s="2">
        <v>16</v>
      </c>
      <c r="H4" s="2">
        <v>13</v>
      </c>
      <c r="J4" s="2">
        <v>10</v>
      </c>
      <c r="K4" s="2">
        <v>10</v>
      </c>
      <c r="O4" s="2">
        <v>10</v>
      </c>
      <c r="P4" s="2">
        <v>30</v>
      </c>
      <c r="Q4" s="2">
        <v>30</v>
      </c>
      <c r="T4" s="2">
        <v>2</v>
      </c>
      <c r="U4" s="2">
        <v>5</v>
      </c>
      <c r="W4" s="2">
        <v>25</v>
      </c>
      <c r="X4" s="2">
        <v>5</v>
      </c>
      <c r="Z4" s="2">
        <v>10</v>
      </c>
      <c r="AE4" s="2">
        <v>100</v>
      </c>
      <c r="AK4" s="2">
        <v>20</v>
      </c>
    </row>
    <row r="5" spans="1:40" x14ac:dyDescent="0.25">
      <c r="A5" s="5" t="s">
        <v>1801</v>
      </c>
      <c r="B5" s="2" t="s">
        <v>29</v>
      </c>
      <c r="C5" s="2">
        <v>343</v>
      </c>
      <c r="D5" s="2">
        <v>16</v>
      </c>
      <c r="H5" s="2">
        <v>10</v>
      </c>
      <c r="J5" s="2">
        <v>10</v>
      </c>
      <c r="K5" s="2">
        <v>10</v>
      </c>
      <c r="O5" s="2">
        <v>10</v>
      </c>
      <c r="P5" s="2">
        <v>100</v>
      </c>
      <c r="Q5" s="2">
        <v>10</v>
      </c>
      <c r="S5" s="2">
        <v>20</v>
      </c>
      <c r="T5" s="2">
        <v>2</v>
      </c>
      <c r="U5" s="2">
        <v>5</v>
      </c>
      <c r="W5" s="2">
        <v>25</v>
      </c>
      <c r="X5" s="2">
        <v>5</v>
      </c>
      <c r="AE5" s="2">
        <v>100</v>
      </c>
      <c r="AK5" s="2">
        <v>20</v>
      </c>
    </row>
    <row r="6" spans="1:40" x14ac:dyDescent="0.25">
      <c r="A6" s="5" t="s">
        <v>1802</v>
      </c>
      <c r="B6" s="2" t="s">
        <v>29</v>
      </c>
      <c r="C6" s="2">
        <v>1489</v>
      </c>
      <c r="D6" s="2">
        <v>20</v>
      </c>
      <c r="F6" s="2">
        <v>50</v>
      </c>
      <c r="H6" s="2">
        <v>13</v>
      </c>
      <c r="J6" s="2">
        <v>20</v>
      </c>
      <c r="K6" s="2">
        <v>10</v>
      </c>
      <c r="O6" s="2">
        <v>25</v>
      </c>
      <c r="P6" s="2">
        <v>1000</v>
      </c>
      <c r="Q6" s="2">
        <v>30</v>
      </c>
      <c r="T6" s="2">
        <v>2</v>
      </c>
      <c r="U6" s="2">
        <v>5</v>
      </c>
      <c r="V6" s="2">
        <v>4</v>
      </c>
      <c r="W6" s="2">
        <v>30</v>
      </c>
      <c r="X6" s="2">
        <v>10</v>
      </c>
      <c r="Y6" s="2">
        <v>5</v>
      </c>
      <c r="Z6" s="2">
        <v>15</v>
      </c>
      <c r="AC6" s="2">
        <v>10</v>
      </c>
      <c r="AE6" s="2">
        <v>200</v>
      </c>
      <c r="AJ6" s="2">
        <v>20</v>
      </c>
      <c r="AK6" s="2">
        <v>20</v>
      </c>
    </row>
    <row r="7" spans="1:40" x14ac:dyDescent="0.25">
      <c r="A7" s="5" t="s">
        <v>1803</v>
      </c>
      <c r="B7" s="2" t="s">
        <v>29</v>
      </c>
      <c r="C7" s="2">
        <v>1621</v>
      </c>
      <c r="D7" s="2">
        <v>20</v>
      </c>
      <c r="F7" s="2">
        <v>50</v>
      </c>
      <c r="H7" s="2">
        <v>10</v>
      </c>
      <c r="J7" s="2">
        <v>20</v>
      </c>
      <c r="K7" s="2">
        <v>10</v>
      </c>
      <c r="O7" s="2">
        <v>25</v>
      </c>
      <c r="P7" s="2">
        <v>1200</v>
      </c>
      <c r="T7" s="2">
        <v>2</v>
      </c>
      <c r="U7" s="2">
        <v>5</v>
      </c>
      <c r="V7" s="2">
        <v>2</v>
      </c>
      <c r="W7" s="2">
        <v>30</v>
      </c>
      <c r="X7" s="2">
        <v>10</v>
      </c>
      <c r="Y7" s="2">
        <v>5</v>
      </c>
      <c r="AB7" s="2">
        <v>2</v>
      </c>
      <c r="AC7" s="2">
        <v>10</v>
      </c>
      <c r="AE7" s="2">
        <v>200</v>
      </c>
      <c r="AJ7" s="2">
        <v>15</v>
      </c>
      <c r="AK7" s="2">
        <v>5</v>
      </c>
    </row>
    <row r="8" spans="1:40" x14ac:dyDescent="0.25">
      <c r="A8" s="5" t="s">
        <v>1804</v>
      </c>
      <c r="B8" s="2" t="s">
        <v>29</v>
      </c>
      <c r="C8" s="2">
        <v>1828</v>
      </c>
      <c r="D8" s="2">
        <v>20</v>
      </c>
      <c r="G8" s="2">
        <v>5</v>
      </c>
      <c r="H8" s="2">
        <v>15</v>
      </c>
      <c r="J8" s="2">
        <v>30</v>
      </c>
      <c r="K8" s="2">
        <v>10</v>
      </c>
      <c r="O8" s="2">
        <v>75</v>
      </c>
      <c r="P8" s="2">
        <v>1200</v>
      </c>
      <c r="Q8" s="2">
        <v>40</v>
      </c>
      <c r="T8" s="2">
        <v>10</v>
      </c>
      <c r="U8" s="2">
        <v>6</v>
      </c>
      <c r="V8" s="2">
        <v>2</v>
      </c>
      <c r="W8" s="2">
        <v>40</v>
      </c>
      <c r="X8" s="2">
        <v>10</v>
      </c>
      <c r="Y8" s="2">
        <v>5</v>
      </c>
      <c r="Z8" s="2">
        <v>5</v>
      </c>
      <c r="AA8" s="2">
        <v>30</v>
      </c>
      <c r="AC8" s="2">
        <v>10</v>
      </c>
      <c r="AD8" s="2">
        <v>10</v>
      </c>
      <c r="AE8" s="2">
        <v>250</v>
      </c>
      <c r="AH8" s="2">
        <v>5</v>
      </c>
      <c r="AJ8" s="2">
        <v>30</v>
      </c>
      <c r="AK8" s="2">
        <v>20</v>
      </c>
    </row>
    <row r="9" spans="1:40" x14ac:dyDescent="0.25">
      <c r="A9" s="5" t="s">
        <v>1805</v>
      </c>
      <c r="B9" s="2" t="s">
        <v>29</v>
      </c>
      <c r="C9" s="2">
        <v>1736</v>
      </c>
      <c r="F9" s="2">
        <v>100</v>
      </c>
      <c r="G9" s="2">
        <v>10</v>
      </c>
      <c r="H9" s="2">
        <v>24</v>
      </c>
      <c r="I9" s="2">
        <v>10</v>
      </c>
      <c r="J9" s="2">
        <v>30</v>
      </c>
      <c r="K9" s="2">
        <v>15</v>
      </c>
      <c r="L9" s="2">
        <v>20</v>
      </c>
      <c r="O9" s="2">
        <v>35</v>
      </c>
      <c r="P9" s="2">
        <v>1000</v>
      </c>
      <c r="T9" s="2">
        <v>10</v>
      </c>
      <c r="U9" s="2">
        <v>10</v>
      </c>
      <c r="V9" s="2">
        <v>2</v>
      </c>
      <c r="W9" s="2">
        <v>40</v>
      </c>
      <c r="X9" s="2">
        <v>20</v>
      </c>
      <c r="Y9" s="2">
        <v>5</v>
      </c>
      <c r="Z9" s="2">
        <v>20</v>
      </c>
      <c r="AA9" s="2">
        <v>30</v>
      </c>
      <c r="AC9" s="2">
        <v>10</v>
      </c>
      <c r="AD9" s="2">
        <v>10</v>
      </c>
      <c r="AE9" s="2">
        <v>250</v>
      </c>
      <c r="AH9" s="2">
        <v>5</v>
      </c>
      <c r="AJ9" s="2">
        <v>60</v>
      </c>
      <c r="AK9" s="2">
        <v>20</v>
      </c>
    </row>
    <row r="10" spans="1:40" x14ac:dyDescent="0.25">
      <c r="A10" s="5" t="s">
        <v>1806</v>
      </c>
      <c r="B10" s="2" t="s">
        <v>29</v>
      </c>
      <c r="C10" s="2">
        <v>1775</v>
      </c>
      <c r="D10" s="2">
        <v>20</v>
      </c>
      <c r="F10" s="2">
        <v>200</v>
      </c>
      <c r="G10" s="2">
        <v>10</v>
      </c>
      <c r="H10" s="2">
        <v>25</v>
      </c>
      <c r="I10" s="2">
        <v>10</v>
      </c>
      <c r="J10" s="2">
        <v>30</v>
      </c>
      <c r="K10" s="2">
        <v>15</v>
      </c>
      <c r="L10" s="2">
        <v>20</v>
      </c>
      <c r="O10" s="2">
        <v>215</v>
      </c>
      <c r="P10" s="2">
        <v>600</v>
      </c>
      <c r="Q10" s="2">
        <v>60</v>
      </c>
      <c r="R10" s="2">
        <v>30</v>
      </c>
      <c r="T10" s="2">
        <v>10</v>
      </c>
      <c r="U10" s="2">
        <v>15</v>
      </c>
      <c r="V10" s="2">
        <v>5</v>
      </c>
      <c r="W10" s="2">
        <v>60</v>
      </c>
      <c r="X10" s="2">
        <v>20</v>
      </c>
      <c r="Y10" s="2">
        <v>10</v>
      </c>
      <c r="Z10" s="2">
        <v>20</v>
      </c>
      <c r="AA10" s="2">
        <v>60</v>
      </c>
      <c r="AB10" s="2">
        <v>10</v>
      </c>
      <c r="AC10" s="2">
        <v>20</v>
      </c>
      <c r="AD10" s="2">
        <v>10</v>
      </c>
      <c r="AE10" s="2">
        <v>250</v>
      </c>
      <c r="AG10" s="2">
        <v>20</v>
      </c>
      <c r="AH10" s="2">
        <v>5</v>
      </c>
      <c r="AJ10" s="2">
        <v>20</v>
      </c>
      <c r="AK10" s="2">
        <v>5</v>
      </c>
    </row>
    <row r="11" spans="1:40" x14ac:dyDescent="0.25">
      <c r="A11" s="5" t="s">
        <v>1807</v>
      </c>
      <c r="B11" s="2" t="s">
        <v>29</v>
      </c>
      <c r="C11" s="2">
        <v>1790</v>
      </c>
      <c r="F11" s="2">
        <v>150</v>
      </c>
      <c r="G11" s="2">
        <v>10</v>
      </c>
      <c r="H11" s="2">
        <v>40</v>
      </c>
      <c r="I11" s="2">
        <v>20</v>
      </c>
      <c r="J11" s="2">
        <v>30</v>
      </c>
      <c r="K11" s="2">
        <v>20</v>
      </c>
      <c r="L11" s="2">
        <v>20</v>
      </c>
      <c r="O11" s="2">
        <v>265</v>
      </c>
      <c r="P11" s="2">
        <v>600</v>
      </c>
      <c r="Q11" s="2">
        <v>20</v>
      </c>
      <c r="R11" s="2">
        <v>30</v>
      </c>
      <c r="T11" s="2">
        <v>10</v>
      </c>
      <c r="U11" s="2">
        <v>15</v>
      </c>
      <c r="V11" s="2">
        <v>5</v>
      </c>
      <c r="W11" s="2">
        <v>60</v>
      </c>
      <c r="X11" s="2">
        <v>20</v>
      </c>
      <c r="Y11" s="2">
        <v>20</v>
      </c>
      <c r="Z11" s="2">
        <v>40</v>
      </c>
      <c r="AA11" s="2">
        <v>60</v>
      </c>
      <c r="AC11" s="2">
        <v>30</v>
      </c>
      <c r="AD11" s="2">
        <v>10</v>
      </c>
      <c r="AE11" s="2">
        <v>250</v>
      </c>
      <c r="AG11" s="2">
        <v>30</v>
      </c>
      <c r="AH11" s="2">
        <v>5</v>
      </c>
      <c r="AJ11" s="2">
        <v>25</v>
      </c>
      <c r="AK11" s="2">
        <v>5</v>
      </c>
    </row>
    <row r="12" spans="1:40" x14ac:dyDescent="0.25">
      <c r="A12" s="5" t="s">
        <v>1808</v>
      </c>
      <c r="B12" s="2" t="s">
        <v>29</v>
      </c>
      <c r="C12" s="2">
        <v>8310</v>
      </c>
      <c r="D12" s="2">
        <v>30</v>
      </c>
      <c r="F12" s="2">
        <v>250</v>
      </c>
      <c r="G12" s="2">
        <v>10</v>
      </c>
      <c r="H12" s="2">
        <v>110</v>
      </c>
      <c r="I12" s="2">
        <v>250</v>
      </c>
      <c r="J12" s="2">
        <v>2000</v>
      </c>
      <c r="K12" s="2">
        <v>520</v>
      </c>
      <c r="L12" s="2">
        <v>300</v>
      </c>
      <c r="O12" s="2">
        <v>950</v>
      </c>
      <c r="P12" s="2">
        <v>300</v>
      </c>
      <c r="Q12" s="2">
        <v>100</v>
      </c>
      <c r="R12" s="2">
        <v>1000</v>
      </c>
      <c r="S12" s="2">
        <v>50</v>
      </c>
      <c r="U12" s="2">
        <v>40</v>
      </c>
      <c r="V12" s="2">
        <v>10</v>
      </c>
      <c r="W12" s="2">
        <v>150</v>
      </c>
      <c r="Y12" s="2">
        <v>50</v>
      </c>
      <c r="Z12" s="2">
        <v>160</v>
      </c>
      <c r="AA12" s="2">
        <v>490</v>
      </c>
      <c r="AC12" s="2">
        <v>40</v>
      </c>
      <c r="AD12" s="2">
        <v>10</v>
      </c>
      <c r="AE12" s="2">
        <v>1000</v>
      </c>
      <c r="AG12" s="2">
        <v>200</v>
      </c>
      <c r="AH12" s="2">
        <v>10</v>
      </c>
      <c r="AI12" s="2">
        <v>150</v>
      </c>
      <c r="AJ12" s="2">
        <v>120</v>
      </c>
      <c r="AK12" s="2">
        <v>10</v>
      </c>
    </row>
    <row r="13" spans="1:40" x14ac:dyDescent="0.25">
      <c r="A13" s="5" t="s">
        <v>1809</v>
      </c>
      <c r="B13" s="2" t="s">
        <v>29</v>
      </c>
      <c r="C13" s="2">
        <v>19610</v>
      </c>
      <c r="D13" s="2">
        <v>30</v>
      </c>
      <c r="E13" s="2">
        <v>300</v>
      </c>
      <c r="F13" s="2">
        <v>1000</v>
      </c>
      <c r="G13" s="2">
        <v>10</v>
      </c>
      <c r="H13" s="2">
        <v>1010</v>
      </c>
      <c r="I13" s="2">
        <v>500</v>
      </c>
      <c r="J13" s="2">
        <v>5000</v>
      </c>
      <c r="K13" s="2">
        <v>830</v>
      </c>
      <c r="L13" s="2">
        <v>2000</v>
      </c>
      <c r="O13" s="2">
        <v>1300</v>
      </c>
      <c r="P13" s="2">
        <v>200</v>
      </c>
      <c r="Q13" s="2">
        <v>700</v>
      </c>
      <c r="R13" s="2">
        <v>1500</v>
      </c>
      <c r="S13" s="2">
        <v>50</v>
      </c>
      <c r="T13" s="2">
        <v>20</v>
      </c>
      <c r="U13" s="2">
        <v>200</v>
      </c>
      <c r="V13" s="2">
        <v>50</v>
      </c>
      <c r="W13" s="2">
        <v>150</v>
      </c>
      <c r="X13" s="2">
        <v>400</v>
      </c>
      <c r="Y13" s="2">
        <v>100</v>
      </c>
      <c r="Z13" s="2">
        <v>380</v>
      </c>
      <c r="AA13" s="2">
        <v>860</v>
      </c>
      <c r="AB13" s="2">
        <v>20</v>
      </c>
      <c r="AC13" s="2">
        <v>50</v>
      </c>
      <c r="AE13" s="2">
        <v>2200</v>
      </c>
      <c r="AG13" s="2">
        <v>200</v>
      </c>
      <c r="AH13" s="2">
        <v>10</v>
      </c>
      <c r="AI13" s="2">
        <v>350</v>
      </c>
      <c r="AJ13" s="2">
        <v>180</v>
      </c>
      <c r="AK13" s="2">
        <v>10</v>
      </c>
    </row>
    <row r="14" spans="1:40" x14ac:dyDescent="0.25">
      <c r="A14" s="5" t="s">
        <v>1810</v>
      </c>
      <c r="B14" s="2" t="s">
        <v>29</v>
      </c>
      <c r="C14" s="2">
        <v>17615</v>
      </c>
      <c r="D14" s="2">
        <v>30</v>
      </c>
      <c r="E14" s="2">
        <v>300</v>
      </c>
      <c r="F14" s="2">
        <v>1000</v>
      </c>
      <c r="H14" s="2">
        <v>1010</v>
      </c>
      <c r="I14" s="2">
        <v>10</v>
      </c>
      <c r="J14" s="2">
        <v>1000</v>
      </c>
      <c r="K14" s="2">
        <v>730</v>
      </c>
      <c r="L14" s="2">
        <v>2000</v>
      </c>
      <c r="O14" s="2">
        <v>2200</v>
      </c>
      <c r="P14" s="2">
        <v>50</v>
      </c>
      <c r="Q14" s="2">
        <v>550</v>
      </c>
      <c r="R14" s="2">
        <v>1500</v>
      </c>
      <c r="S14" s="2">
        <v>1500</v>
      </c>
      <c r="T14" s="2">
        <v>200</v>
      </c>
      <c r="U14" s="2">
        <v>200</v>
      </c>
      <c r="V14" s="2">
        <v>50</v>
      </c>
      <c r="W14" s="2">
        <v>400</v>
      </c>
      <c r="X14" s="2">
        <v>300</v>
      </c>
      <c r="Y14" s="2">
        <v>400</v>
      </c>
      <c r="Z14" s="2">
        <v>335</v>
      </c>
      <c r="AA14" s="2">
        <v>820</v>
      </c>
      <c r="AB14" s="2">
        <v>30</v>
      </c>
      <c r="AC14" s="2">
        <v>60</v>
      </c>
      <c r="AE14" s="2">
        <v>2500</v>
      </c>
      <c r="AG14" s="2">
        <v>40</v>
      </c>
      <c r="AH14" s="2">
        <v>30</v>
      </c>
      <c r="AJ14" s="2">
        <v>360</v>
      </c>
      <c r="AK14" s="2">
        <v>10</v>
      </c>
    </row>
    <row r="15" spans="1:40" x14ac:dyDescent="0.25">
      <c r="A15" s="5" t="s">
        <v>1811</v>
      </c>
      <c r="B15" s="2" t="s">
        <v>29</v>
      </c>
      <c r="C15" s="2">
        <v>8270</v>
      </c>
      <c r="D15" s="2">
        <v>20</v>
      </c>
      <c r="F15" s="2">
        <v>100</v>
      </c>
      <c r="H15" s="2">
        <v>405</v>
      </c>
      <c r="J15" s="2">
        <v>50</v>
      </c>
      <c r="K15" s="2">
        <v>80</v>
      </c>
      <c r="L15" s="2">
        <v>500</v>
      </c>
      <c r="O15" s="2">
        <v>2650</v>
      </c>
      <c r="P15" s="2">
        <v>30</v>
      </c>
      <c r="Q15" s="2">
        <v>500</v>
      </c>
      <c r="R15" s="2">
        <v>1000</v>
      </c>
      <c r="T15" s="2">
        <v>200</v>
      </c>
      <c r="U15" s="2">
        <v>100</v>
      </c>
      <c r="V15" s="2">
        <v>50</v>
      </c>
      <c r="X15" s="2">
        <v>50</v>
      </c>
      <c r="Y15" s="2">
        <v>400</v>
      </c>
      <c r="Z15" s="2">
        <v>150</v>
      </c>
      <c r="AA15" s="2">
        <v>220</v>
      </c>
      <c r="AB15" s="2">
        <v>20</v>
      </c>
      <c r="AC15" s="2">
        <v>60</v>
      </c>
      <c r="AE15" s="2">
        <v>1500</v>
      </c>
      <c r="AH15" s="2">
        <v>30</v>
      </c>
      <c r="AJ15" s="2">
        <v>145</v>
      </c>
      <c r="AK15" s="2">
        <v>10</v>
      </c>
    </row>
    <row r="16" spans="1:40" x14ac:dyDescent="0.25">
      <c r="A16" s="5" t="s">
        <v>1812</v>
      </c>
      <c r="B16" s="2" t="s">
        <v>29</v>
      </c>
      <c r="C16" s="2">
        <v>2405</v>
      </c>
      <c r="D16" s="2">
        <v>30</v>
      </c>
      <c r="H16" s="2">
        <v>10</v>
      </c>
      <c r="K16" s="2">
        <v>20</v>
      </c>
      <c r="O16" s="2">
        <v>640</v>
      </c>
      <c r="Q16" s="2">
        <v>300</v>
      </c>
      <c r="R16" s="2">
        <v>600</v>
      </c>
      <c r="T16" s="2">
        <v>100</v>
      </c>
      <c r="U16" s="2">
        <v>20</v>
      </c>
      <c r="V16" s="2">
        <v>30</v>
      </c>
      <c r="Y16" s="2">
        <v>50</v>
      </c>
      <c r="Z16" s="2">
        <v>5</v>
      </c>
      <c r="AA16" s="2">
        <v>20</v>
      </c>
      <c r="AC16" s="2">
        <v>10</v>
      </c>
      <c r="AE16" s="2">
        <v>500</v>
      </c>
      <c r="AH16" s="2">
        <v>30</v>
      </c>
      <c r="AJ16" s="2">
        <v>30</v>
      </c>
      <c r="AK16" s="2">
        <v>10</v>
      </c>
    </row>
    <row r="17" spans="1:38" x14ac:dyDescent="0.25">
      <c r="A17" s="5" t="s">
        <v>1813</v>
      </c>
      <c r="B17" s="2" t="s">
        <v>29</v>
      </c>
      <c r="C17" s="2">
        <v>80</v>
      </c>
      <c r="D17" s="2">
        <v>20</v>
      </c>
      <c r="F17" s="2">
        <v>10</v>
      </c>
      <c r="T17" s="2">
        <v>10</v>
      </c>
      <c r="AA17" s="2">
        <v>10</v>
      </c>
      <c r="AH17" s="2">
        <v>30</v>
      </c>
    </row>
    <row r="18" spans="1:38" x14ac:dyDescent="0.25">
      <c r="A18" s="5" t="s">
        <v>1814</v>
      </c>
      <c r="B18" s="2" t="s">
        <v>29</v>
      </c>
      <c r="C18" s="2">
        <v>160</v>
      </c>
      <c r="G18" s="2">
        <v>20</v>
      </c>
      <c r="J18" s="2">
        <v>10</v>
      </c>
      <c r="O18" s="2">
        <v>15</v>
      </c>
      <c r="U18" s="2">
        <v>8</v>
      </c>
      <c r="V18" s="2">
        <v>2</v>
      </c>
      <c r="W18" s="2">
        <v>20</v>
      </c>
      <c r="X18" s="2">
        <v>5</v>
      </c>
      <c r="Y18" s="2">
        <v>5</v>
      </c>
      <c r="Z18" s="2">
        <v>5</v>
      </c>
      <c r="AA18" s="2">
        <v>40</v>
      </c>
      <c r="AC18" s="2">
        <v>10</v>
      </c>
      <c r="AJ18" s="2">
        <v>10</v>
      </c>
      <c r="AK18" s="2">
        <v>10</v>
      </c>
    </row>
    <row r="19" spans="1:38" x14ac:dyDescent="0.25">
      <c r="A19" s="5" t="s">
        <v>1815</v>
      </c>
      <c r="B19" s="2" t="s">
        <v>29</v>
      </c>
      <c r="C19" s="2">
        <v>355</v>
      </c>
      <c r="G19" s="2">
        <v>20</v>
      </c>
      <c r="I19" s="2">
        <v>10</v>
      </c>
      <c r="J19" s="2">
        <v>10</v>
      </c>
      <c r="O19" s="2">
        <v>15</v>
      </c>
      <c r="P19" s="2">
        <v>50</v>
      </c>
      <c r="S19" s="2">
        <v>30</v>
      </c>
      <c r="U19" s="2">
        <v>8</v>
      </c>
      <c r="V19" s="2">
        <v>2</v>
      </c>
      <c r="W19" s="2">
        <v>20</v>
      </c>
      <c r="X19" s="2">
        <v>5</v>
      </c>
      <c r="Y19" s="2">
        <v>5</v>
      </c>
      <c r="Z19" s="2">
        <v>20</v>
      </c>
      <c r="AA19" s="2">
        <v>40</v>
      </c>
      <c r="AC19" s="2">
        <v>10</v>
      </c>
      <c r="AD19" s="2">
        <v>30</v>
      </c>
      <c r="AI19" s="2">
        <v>50</v>
      </c>
      <c r="AJ19" s="2">
        <v>10</v>
      </c>
      <c r="AK19" s="2">
        <v>20</v>
      </c>
    </row>
    <row r="20" spans="1:38" x14ac:dyDescent="0.25">
      <c r="A20" s="5" t="s">
        <v>1816</v>
      </c>
      <c r="B20" s="2" t="s">
        <v>29</v>
      </c>
      <c r="C20" s="2">
        <v>891</v>
      </c>
      <c r="G20" s="2">
        <v>20</v>
      </c>
      <c r="I20" s="2">
        <v>50</v>
      </c>
      <c r="J20" s="2">
        <v>10</v>
      </c>
      <c r="O20" s="2">
        <v>15</v>
      </c>
      <c r="P20" s="2">
        <v>200</v>
      </c>
      <c r="Q20" s="2">
        <v>20</v>
      </c>
      <c r="S20" s="2">
        <v>250</v>
      </c>
      <c r="U20" s="2">
        <v>8</v>
      </c>
      <c r="V20" s="2">
        <v>2</v>
      </c>
      <c r="W20" s="2">
        <v>25</v>
      </c>
      <c r="X20" s="2">
        <v>5</v>
      </c>
      <c r="Y20" s="2">
        <v>10</v>
      </c>
      <c r="Z20" s="2">
        <v>15</v>
      </c>
      <c r="AA20" s="2">
        <v>40</v>
      </c>
      <c r="AC20" s="2">
        <v>10</v>
      </c>
      <c r="AD20" s="2">
        <v>120</v>
      </c>
      <c r="AI20" s="2">
        <v>50</v>
      </c>
      <c r="AJ20" s="2">
        <v>20</v>
      </c>
      <c r="AK20" s="2">
        <v>20</v>
      </c>
      <c r="AL20" s="2">
        <v>1</v>
      </c>
    </row>
    <row r="21" spans="1:38" x14ac:dyDescent="0.25">
      <c r="A21" s="5" t="s">
        <v>1817</v>
      </c>
      <c r="B21" s="2" t="s">
        <v>29</v>
      </c>
      <c r="C21" s="2">
        <v>793</v>
      </c>
      <c r="G21" s="2">
        <v>20</v>
      </c>
      <c r="I21" s="2">
        <v>50</v>
      </c>
      <c r="O21" s="2">
        <v>25</v>
      </c>
      <c r="P21" s="2">
        <v>200</v>
      </c>
      <c r="S21" s="2">
        <v>200</v>
      </c>
      <c r="U21" s="2">
        <v>6</v>
      </c>
      <c r="V21" s="2">
        <v>2</v>
      </c>
      <c r="W21" s="2">
        <v>25</v>
      </c>
      <c r="X21" s="2">
        <v>5</v>
      </c>
      <c r="Y21" s="2">
        <v>10</v>
      </c>
      <c r="Z21" s="2">
        <v>25</v>
      </c>
      <c r="AA21" s="2">
        <v>20</v>
      </c>
      <c r="AC21" s="2">
        <v>10</v>
      </c>
      <c r="AD21" s="2">
        <v>100</v>
      </c>
      <c r="AI21" s="2">
        <v>50</v>
      </c>
      <c r="AJ21" s="2">
        <v>20</v>
      </c>
      <c r="AK21" s="2">
        <v>25</v>
      </c>
    </row>
    <row r="22" spans="1:38" x14ac:dyDescent="0.25">
      <c r="A22" s="5" t="s">
        <v>1818</v>
      </c>
      <c r="B22" s="2" t="s">
        <v>29</v>
      </c>
      <c r="C22" s="2">
        <v>471</v>
      </c>
      <c r="G22" s="2">
        <v>20</v>
      </c>
      <c r="I22" s="2">
        <v>10</v>
      </c>
      <c r="O22" s="2">
        <v>70</v>
      </c>
      <c r="P22" s="2">
        <v>100</v>
      </c>
      <c r="S22" s="2">
        <v>30</v>
      </c>
      <c r="U22" s="2">
        <v>5</v>
      </c>
      <c r="Y22" s="2">
        <v>10</v>
      </c>
      <c r="Z22" s="2">
        <v>20</v>
      </c>
      <c r="AA22" s="2">
        <v>20</v>
      </c>
      <c r="AD22" s="2">
        <v>100</v>
      </c>
      <c r="AI22" s="2">
        <v>50</v>
      </c>
      <c r="AJ22" s="2">
        <v>10</v>
      </c>
      <c r="AK22" s="2">
        <v>25</v>
      </c>
      <c r="AL22" s="2">
        <v>1</v>
      </c>
    </row>
    <row r="23" spans="1:38" x14ac:dyDescent="0.25">
      <c r="A23" s="5" t="s">
        <v>1819</v>
      </c>
      <c r="B23" s="2" t="s">
        <v>29</v>
      </c>
      <c r="C23" s="2">
        <v>325</v>
      </c>
      <c r="G23" s="2">
        <v>20</v>
      </c>
      <c r="O23" s="2">
        <v>80</v>
      </c>
      <c r="P23" s="2">
        <v>100</v>
      </c>
      <c r="U23" s="2">
        <v>5</v>
      </c>
      <c r="Z23" s="2">
        <v>10</v>
      </c>
      <c r="AA23" s="2">
        <v>20</v>
      </c>
      <c r="AD23" s="2">
        <v>60</v>
      </c>
      <c r="AJ23" s="2">
        <v>10</v>
      </c>
      <c r="AK23" s="2">
        <v>20</v>
      </c>
    </row>
    <row r="24" spans="1:38" x14ac:dyDescent="0.25">
      <c r="A24" s="5" t="s">
        <v>1820</v>
      </c>
      <c r="B24" s="2" t="s">
        <v>29</v>
      </c>
      <c r="C24" s="2">
        <v>235</v>
      </c>
      <c r="G24" s="2">
        <v>10</v>
      </c>
      <c r="H24" s="2">
        <v>10</v>
      </c>
      <c r="O24" s="2">
        <v>70</v>
      </c>
      <c r="P24" s="2">
        <v>100</v>
      </c>
      <c r="Z24" s="2">
        <v>10</v>
      </c>
      <c r="AD24" s="2">
        <v>20</v>
      </c>
      <c r="AK24" s="2">
        <v>15</v>
      </c>
    </row>
    <row r="25" spans="1:38" x14ac:dyDescent="0.25">
      <c r="A25" s="5" t="s">
        <v>1821</v>
      </c>
      <c r="B25" s="2" t="s">
        <v>29</v>
      </c>
      <c r="C25" s="2">
        <v>205</v>
      </c>
      <c r="G25" s="2">
        <v>10</v>
      </c>
      <c r="O25" s="2">
        <v>70</v>
      </c>
      <c r="P25" s="2">
        <v>100</v>
      </c>
      <c r="Z25" s="2">
        <v>5</v>
      </c>
      <c r="AD25" s="2">
        <v>20</v>
      </c>
    </row>
    <row r="26" spans="1:38" x14ac:dyDescent="0.25">
      <c r="A26" s="5" t="s">
        <v>1822</v>
      </c>
      <c r="B26" s="2" t="s">
        <v>29</v>
      </c>
      <c r="C26" s="2">
        <v>115</v>
      </c>
      <c r="P26" s="2">
        <v>100</v>
      </c>
      <c r="AD26" s="2">
        <v>15</v>
      </c>
    </row>
    <row r="27" spans="1:38" x14ac:dyDescent="0.25">
      <c r="A27" s="5" t="s">
        <v>1823</v>
      </c>
      <c r="B27" s="2" t="s">
        <v>29</v>
      </c>
      <c r="C27" s="2">
        <v>60</v>
      </c>
      <c r="P27" s="2">
        <v>50</v>
      </c>
      <c r="AD27" s="2">
        <v>10</v>
      </c>
    </row>
    <row r="28" spans="1:38" x14ac:dyDescent="0.25">
      <c r="A28" s="5" t="s">
        <v>1824</v>
      </c>
      <c r="B28" s="2" t="s">
        <v>29</v>
      </c>
      <c r="C28" s="2">
        <v>45</v>
      </c>
      <c r="P28" s="2">
        <v>30</v>
      </c>
      <c r="AD28" s="2">
        <v>10</v>
      </c>
      <c r="AJ28" s="2">
        <v>5</v>
      </c>
    </row>
    <row r="29" spans="1:38" x14ac:dyDescent="0.25">
      <c r="A29" s="5" t="s">
        <v>1825</v>
      </c>
      <c r="B29" s="2" t="s">
        <v>29</v>
      </c>
      <c r="C29" s="2">
        <v>40</v>
      </c>
      <c r="P29" s="2">
        <v>30</v>
      </c>
      <c r="AD29" s="2">
        <v>10</v>
      </c>
    </row>
    <row r="30" spans="1:38" x14ac:dyDescent="0.25">
      <c r="A30" s="5" t="s">
        <v>1826</v>
      </c>
      <c r="B30" s="2" t="s">
        <v>29</v>
      </c>
      <c r="C30" s="2">
        <v>30</v>
      </c>
      <c r="P30" s="2">
        <v>20</v>
      </c>
      <c r="AD30" s="2">
        <v>10</v>
      </c>
    </row>
    <row r="31" spans="1:38" ht="60" x14ac:dyDescent="0.25">
      <c r="A31" s="5" t="s">
        <v>1827</v>
      </c>
      <c r="B31" s="2" t="s">
        <v>29</v>
      </c>
      <c r="C31" s="2">
        <v>350</v>
      </c>
      <c r="K31" s="2">
        <v>30</v>
      </c>
      <c r="R31" s="2">
        <v>100</v>
      </c>
      <c r="AJ31" s="2">
        <v>20</v>
      </c>
      <c r="AK31" s="2">
        <v>200</v>
      </c>
    </row>
    <row r="32" spans="1:38" ht="60" x14ac:dyDescent="0.25">
      <c r="A32" s="5" t="s">
        <v>1828</v>
      </c>
      <c r="B32" s="2" t="s">
        <v>29</v>
      </c>
      <c r="C32" s="2">
        <v>585</v>
      </c>
      <c r="K32" s="2">
        <v>50</v>
      </c>
      <c r="R32" s="2">
        <v>300</v>
      </c>
      <c r="Z32" s="2">
        <v>20</v>
      </c>
      <c r="AJ32" s="2">
        <v>15</v>
      </c>
      <c r="AK32" s="2">
        <v>200</v>
      </c>
    </row>
    <row r="33" spans="1:37" ht="60" x14ac:dyDescent="0.25">
      <c r="A33" s="5" t="s">
        <v>1829</v>
      </c>
      <c r="B33" s="2" t="s">
        <v>29</v>
      </c>
      <c r="C33" s="2">
        <v>900</v>
      </c>
      <c r="K33" s="2">
        <v>30</v>
      </c>
      <c r="Q33" s="2">
        <v>20</v>
      </c>
      <c r="R33" s="2">
        <v>300</v>
      </c>
      <c r="Z33" s="2">
        <v>20</v>
      </c>
      <c r="AJ33" s="2">
        <v>30</v>
      </c>
      <c r="AK33" s="2">
        <v>500</v>
      </c>
    </row>
    <row r="34" spans="1:37" ht="60" x14ac:dyDescent="0.25">
      <c r="A34" s="5" t="s">
        <v>1830</v>
      </c>
      <c r="B34" s="2" t="s">
        <v>29</v>
      </c>
      <c r="C34" s="2">
        <v>840</v>
      </c>
      <c r="R34" s="2">
        <v>300</v>
      </c>
      <c r="Z34" s="2">
        <v>20</v>
      </c>
      <c r="AJ34" s="2">
        <v>20</v>
      </c>
      <c r="AK34" s="2">
        <v>500</v>
      </c>
    </row>
    <row r="35" spans="1:37" ht="60" x14ac:dyDescent="0.25">
      <c r="A35" s="5" t="s">
        <v>1831</v>
      </c>
      <c r="B35" s="2" t="s">
        <v>29</v>
      </c>
      <c r="C35" s="2">
        <v>900</v>
      </c>
      <c r="R35" s="2">
        <v>600</v>
      </c>
      <c r="AK35" s="2">
        <v>300</v>
      </c>
    </row>
    <row r="36" spans="1:37" ht="60" x14ac:dyDescent="0.25">
      <c r="A36" s="5" t="s">
        <v>1832</v>
      </c>
      <c r="B36" s="2" t="s">
        <v>29</v>
      </c>
      <c r="C36" s="2">
        <v>10</v>
      </c>
      <c r="AK36" s="2">
        <v>10</v>
      </c>
    </row>
    <row r="37" spans="1:37" ht="60" x14ac:dyDescent="0.25">
      <c r="A37" s="5" t="s">
        <v>1833</v>
      </c>
      <c r="B37" s="2" t="s">
        <v>29</v>
      </c>
      <c r="C37" s="2">
        <v>1</v>
      </c>
      <c r="X37" s="2">
        <v>1</v>
      </c>
    </row>
    <row r="38" spans="1:37" ht="60" x14ac:dyDescent="0.25">
      <c r="A38" s="5" t="s">
        <v>1834</v>
      </c>
      <c r="B38" s="2" t="s">
        <v>29</v>
      </c>
      <c r="C38" s="2">
        <v>5</v>
      </c>
      <c r="I38" s="2">
        <v>5</v>
      </c>
    </row>
    <row r="39" spans="1:37" ht="60" x14ac:dyDescent="0.25">
      <c r="A39" s="5" t="s">
        <v>1835</v>
      </c>
      <c r="B39" s="2" t="s">
        <v>29</v>
      </c>
      <c r="C39" s="2">
        <v>150</v>
      </c>
      <c r="AK39" s="2">
        <v>150</v>
      </c>
    </row>
    <row r="40" spans="1:37" ht="60" x14ac:dyDescent="0.25">
      <c r="A40" s="5" t="s">
        <v>1836</v>
      </c>
      <c r="B40" s="2" t="s">
        <v>29</v>
      </c>
      <c r="C40" s="2">
        <v>171</v>
      </c>
      <c r="F40" s="2">
        <v>20</v>
      </c>
      <c r="X40" s="2">
        <v>1</v>
      </c>
      <c r="AK40" s="2">
        <v>150</v>
      </c>
    </row>
    <row r="41" spans="1:37" x14ac:dyDescent="0.25">
      <c r="A41" s="5" t="s">
        <v>1837</v>
      </c>
      <c r="B41" s="2" t="s">
        <v>29</v>
      </c>
      <c r="C41" s="2">
        <v>30</v>
      </c>
      <c r="J41" s="2">
        <v>5</v>
      </c>
      <c r="P41" s="2">
        <v>15</v>
      </c>
      <c r="U41" s="2">
        <v>3</v>
      </c>
      <c r="Y41" s="2">
        <v>2</v>
      </c>
      <c r="AA41" s="2">
        <v>5</v>
      </c>
    </row>
    <row r="42" spans="1:37" x14ac:dyDescent="0.25">
      <c r="A42" s="5" t="s">
        <v>1838</v>
      </c>
      <c r="B42" s="2" t="s">
        <v>29</v>
      </c>
      <c r="C42" s="2">
        <v>35</v>
      </c>
      <c r="P42" s="2">
        <v>20</v>
      </c>
      <c r="Q42" s="2">
        <v>5</v>
      </c>
      <c r="U42" s="2">
        <v>3</v>
      </c>
      <c r="Y42" s="2">
        <v>2</v>
      </c>
      <c r="AA42" s="2">
        <v>5</v>
      </c>
    </row>
    <row r="43" spans="1:37" x14ac:dyDescent="0.25">
      <c r="A43" s="5" t="s">
        <v>1839</v>
      </c>
      <c r="B43" s="2" t="s">
        <v>29</v>
      </c>
      <c r="C43" s="2">
        <v>35</v>
      </c>
      <c r="P43" s="2">
        <v>20</v>
      </c>
      <c r="Q43" s="2">
        <v>5</v>
      </c>
      <c r="U43" s="2">
        <v>3</v>
      </c>
      <c r="Y43" s="2">
        <v>2</v>
      </c>
      <c r="AA43" s="2">
        <v>5</v>
      </c>
    </row>
    <row r="44" spans="1:37" x14ac:dyDescent="0.25">
      <c r="A44" s="5" t="s">
        <v>1840</v>
      </c>
      <c r="B44" s="2" t="s">
        <v>29</v>
      </c>
      <c r="C44" s="2">
        <v>80</v>
      </c>
      <c r="J44" s="2">
        <v>5</v>
      </c>
      <c r="O44" s="2">
        <v>10</v>
      </c>
      <c r="P44" s="2">
        <v>30</v>
      </c>
      <c r="U44" s="2">
        <v>3</v>
      </c>
      <c r="Y44" s="2">
        <v>2</v>
      </c>
      <c r="AA44" s="2">
        <v>5</v>
      </c>
      <c r="AC44" s="2">
        <v>10</v>
      </c>
      <c r="AD44" s="2">
        <v>10</v>
      </c>
      <c r="AJ44" s="2">
        <v>5</v>
      </c>
    </row>
    <row r="45" spans="1:37" x14ac:dyDescent="0.25">
      <c r="A45" s="5" t="s">
        <v>1841</v>
      </c>
      <c r="B45" s="2" t="s">
        <v>29</v>
      </c>
      <c r="C45" s="2">
        <v>50</v>
      </c>
      <c r="P45" s="2">
        <v>30</v>
      </c>
      <c r="U45" s="2">
        <v>3</v>
      </c>
      <c r="Y45" s="2">
        <v>2</v>
      </c>
      <c r="Z45" s="2">
        <v>5</v>
      </c>
      <c r="AA45" s="2">
        <v>5</v>
      </c>
      <c r="AJ45" s="2">
        <v>5</v>
      </c>
    </row>
    <row r="46" spans="1:37" x14ac:dyDescent="0.25">
      <c r="A46" s="5" t="s">
        <v>1842</v>
      </c>
      <c r="B46" s="2" t="s">
        <v>29</v>
      </c>
      <c r="C46" s="2">
        <v>80</v>
      </c>
      <c r="J46" s="2">
        <v>5</v>
      </c>
      <c r="P46" s="2">
        <v>30</v>
      </c>
      <c r="Q46" s="2">
        <v>20</v>
      </c>
      <c r="U46" s="2">
        <v>3</v>
      </c>
      <c r="Y46" s="2">
        <v>2</v>
      </c>
      <c r="Z46" s="2">
        <v>5</v>
      </c>
      <c r="AA46" s="2">
        <v>5</v>
      </c>
      <c r="AE46" s="2">
        <v>5</v>
      </c>
      <c r="AJ46" s="2">
        <v>5</v>
      </c>
    </row>
    <row r="47" spans="1:37" x14ac:dyDescent="0.25">
      <c r="A47" s="5" t="s">
        <v>1843</v>
      </c>
      <c r="B47" s="2" t="s">
        <v>29</v>
      </c>
      <c r="C47" s="2">
        <v>47</v>
      </c>
      <c r="P47" s="2">
        <v>20</v>
      </c>
      <c r="T47" s="2">
        <v>2</v>
      </c>
      <c r="U47" s="2">
        <v>3</v>
      </c>
      <c r="Y47" s="2">
        <v>2</v>
      </c>
      <c r="Z47" s="2">
        <v>5</v>
      </c>
      <c r="AA47" s="2">
        <v>5</v>
      </c>
      <c r="AD47" s="2">
        <v>5</v>
      </c>
      <c r="AE47" s="2">
        <v>5</v>
      </c>
    </row>
    <row r="48" spans="1:37" x14ac:dyDescent="0.25">
      <c r="A48" s="5" t="s">
        <v>1844</v>
      </c>
      <c r="B48" s="2" t="s">
        <v>29</v>
      </c>
      <c r="C48" s="2">
        <v>140</v>
      </c>
      <c r="J48" s="2">
        <v>10</v>
      </c>
      <c r="K48" s="2">
        <v>5</v>
      </c>
      <c r="P48" s="2">
        <v>30</v>
      </c>
      <c r="Q48" s="2">
        <v>20</v>
      </c>
      <c r="U48" s="2">
        <v>3</v>
      </c>
      <c r="Y48" s="2">
        <v>2</v>
      </c>
      <c r="Z48" s="2">
        <v>5</v>
      </c>
      <c r="AA48" s="2">
        <v>5</v>
      </c>
      <c r="AC48" s="2">
        <v>20</v>
      </c>
      <c r="AD48" s="2">
        <v>5</v>
      </c>
      <c r="AE48" s="2">
        <v>10</v>
      </c>
      <c r="AJ48" s="2">
        <v>5</v>
      </c>
      <c r="AK48" s="2">
        <v>20</v>
      </c>
    </row>
    <row r="49" spans="1:39" x14ac:dyDescent="0.25">
      <c r="A49" s="5" t="s">
        <v>1845</v>
      </c>
      <c r="B49" s="2" t="s">
        <v>29</v>
      </c>
      <c r="C49" s="2">
        <v>112</v>
      </c>
      <c r="P49" s="2">
        <v>35</v>
      </c>
      <c r="U49" s="2">
        <v>5</v>
      </c>
      <c r="Y49" s="2">
        <v>2</v>
      </c>
      <c r="Z49" s="2">
        <v>5</v>
      </c>
      <c r="AA49" s="2">
        <v>5</v>
      </c>
      <c r="AC49" s="2">
        <v>20</v>
      </c>
      <c r="AD49" s="2">
        <v>5</v>
      </c>
      <c r="AE49" s="2">
        <v>10</v>
      </c>
      <c r="AJ49" s="2">
        <v>5</v>
      </c>
      <c r="AK49" s="2">
        <v>20</v>
      </c>
    </row>
    <row r="50" spans="1:39" x14ac:dyDescent="0.25">
      <c r="A50" s="5" t="s">
        <v>1846</v>
      </c>
      <c r="B50" s="2" t="s">
        <v>29</v>
      </c>
      <c r="C50" s="2">
        <v>479</v>
      </c>
      <c r="F50" s="2">
        <v>20</v>
      </c>
      <c r="J50" s="2">
        <v>30</v>
      </c>
      <c r="K50" s="2">
        <v>20</v>
      </c>
      <c r="O50" s="2">
        <v>65</v>
      </c>
      <c r="P50" s="2">
        <v>30</v>
      </c>
      <c r="Q50" s="2">
        <v>60</v>
      </c>
      <c r="R50" s="2">
        <v>20</v>
      </c>
      <c r="U50" s="2">
        <v>15</v>
      </c>
      <c r="V50" s="2">
        <v>10</v>
      </c>
      <c r="W50" s="2">
        <v>10</v>
      </c>
      <c r="X50" s="2">
        <v>10</v>
      </c>
      <c r="Y50" s="2">
        <v>14</v>
      </c>
      <c r="Z50" s="2">
        <v>10</v>
      </c>
      <c r="AA50" s="2">
        <v>10</v>
      </c>
      <c r="AB50" s="2">
        <v>5</v>
      </c>
      <c r="AC50" s="2">
        <v>40</v>
      </c>
      <c r="AE50" s="2">
        <v>40</v>
      </c>
      <c r="AJ50" s="2">
        <v>40</v>
      </c>
      <c r="AK50" s="2">
        <v>30</v>
      </c>
    </row>
    <row r="51" spans="1:39" x14ac:dyDescent="0.25">
      <c r="A51" s="5" t="s">
        <v>1847</v>
      </c>
      <c r="B51" s="2" t="s">
        <v>29</v>
      </c>
      <c r="C51" s="2">
        <v>955</v>
      </c>
      <c r="F51" s="2">
        <v>250</v>
      </c>
      <c r="J51" s="2">
        <v>50</v>
      </c>
      <c r="K51" s="2">
        <v>20</v>
      </c>
      <c r="L51" s="2">
        <v>10</v>
      </c>
      <c r="O51" s="2">
        <v>135</v>
      </c>
      <c r="P51" s="2">
        <v>30</v>
      </c>
      <c r="Q51" s="2">
        <v>60</v>
      </c>
      <c r="R51" s="2">
        <v>30</v>
      </c>
      <c r="U51" s="2">
        <v>40</v>
      </c>
      <c r="V51" s="2">
        <v>20</v>
      </c>
      <c r="W51" s="2">
        <v>20</v>
      </c>
      <c r="X51" s="2">
        <v>20</v>
      </c>
      <c r="Y51" s="2">
        <v>15</v>
      </c>
      <c r="Z51" s="2">
        <v>20</v>
      </c>
      <c r="AA51" s="2">
        <v>20</v>
      </c>
      <c r="AB51" s="2">
        <v>5</v>
      </c>
      <c r="AC51" s="2">
        <v>40</v>
      </c>
      <c r="AE51" s="2">
        <v>80</v>
      </c>
      <c r="AG51" s="2">
        <v>10</v>
      </c>
      <c r="AJ51" s="2">
        <v>30</v>
      </c>
      <c r="AK51" s="2">
        <v>50</v>
      </c>
    </row>
    <row r="52" spans="1:39" x14ac:dyDescent="0.25">
      <c r="A52" s="5" t="s">
        <v>1848</v>
      </c>
      <c r="B52" s="2" t="s">
        <v>29</v>
      </c>
      <c r="C52" s="2">
        <v>1612</v>
      </c>
      <c r="F52" s="2">
        <v>150</v>
      </c>
      <c r="J52" s="2">
        <v>47</v>
      </c>
      <c r="K52" s="2">
        <v>20</v>
      </c>
      <c r="L52" s="2">
        <v>80</v>
      </c>
      <c r="O52" s="2">
        <v>270</v>
      </c>
      <c r="P52" s="2">
        <v>5</v>
      </c>
      <c r="Q52" s="2">
        <v>100</v>
      </c>
      <c r="R52" s="2">
        <v>50</v>
      </c>
      <c r="T52" s="2">
        <v>50</v>
      </c>
      <c r="U52" s="2">
        <v>40</v>
      </c>
      <c r="V52" s="2">
        <v>30</v>
      </c>
      <c r="W52" s="2">
        <v>20</v>
      </c>
      <c r="X52" s="2">
        <v>20</v>
      </c>
      <c r="Y52" s="2">
        <v>20</v>
      </c>
      <c r="Z52" s="2">
        <v>20</v>
      </c>
      <c r="AA52" s="2">
        <v>50</v>
      </c>
      <c r="AB52" s="2">
        <v>30</v>
      </c>
      <c r="AC52" s="2">
        <v>40</v>
      </c>
      <c r="AE52" s="2">
        <v>280</v>
      </c>
      <c r="AG52" s="2">
        <v>10</v>
      </c>
      <c r="AJ52" s="2">
        <v>80</v>
      </c>
      <c r="AK52" s="2">
        <v>200</v>
      </c>
    </row>
    <row r="53" spans="1:39" x14ac:dyDescent="0.25">
      <c r="A53" s="5" t="s">
        <v>1849</v>
      </c>
      <c r="B53" s="2" t="s">
        <v>29</v>
      </c>
      <c r="C53" s="2">
        <v>1760</v>
      </c>
      <c r="J53" s="2">
        <v>50</v>
      </c>
      <c r="K53" s="2">
        <v>10</v>
      </c>
      <c r="L53" s="2">
        <v>50</v>
      </c>
      <c r="M53" s="2">
        <v>10</v>
      </c>
      <c r="O53" s="2">
        <v>575</v>
      </c>
      <c r="P53" s="2">
        <v>5</v>
      </c>
      <c r="Q53" s="2">
        <v>200</v>
      </c>
      <c r="R53" s="2">
        <v>50</v>
      </c>
      <c r="T53" s="2">
        <v>50</v>
      </c>
      <c r="U53" s="2">
        <v>40</v>
      </c>
      <c r="V53" s="2">
        <v>30</v>
      </c>
      <c r="W53" s="2">
        <v>15</v>
      </c>
      <c r="X53" s="2">
        <v>50</v>
      </c>
      <c r="Y53" s="2">
        <v>20</v>
      </c>
      <c r="Z53" s="2">
        <v>30</v>
      </c>
      <c r="AA53" s="2">
        <v>100</v>
      </c>
      <c r="AB53" s="2">
        <v>5</v>
      </c>
      <c r="AC53" s="2">
        <v>40</v>
      </c>
      <c r="AE53" s="2">
        <v>280</v>
      </c>
      <c r="AK53" s="2">
        <v>150</v>
      </c>
    </row>
    <row r="54" spans="1:39" x14ac:dyDescent="0.25">
      <c r="A54" s="5" t="s">
        <v>1850</v>
      </c>
      <c r="B54" s="2" t="s">
        <v>29</v>
      </c>
      <c r="C54" s="2">
        <v>800</v>
      </c>
      <c r="J54" s="2">
        <v>5</v>
      </c>
      <c r="K54" s="2">
        <v>10</v>
      </c>
      <c r="L54" s="2">
        <v>50</v>
      </c>
      <c r="O54" s="2">
        <v>110</v>
      </c>
      <c r="Q54" s="2">
        <v>200</v>
      </c>
      <c r="T54" s="2">
        <v>50</v>
      </c>
      <c r="U54" s="2">
        <v>10</v>
      </c>
      <c r="V54" s="2">
        <v>20</v>
      </c>
      <c r="W54" s="2">
        <v>10</v>
      </c>
      <c r="Y54" s="2">
        <v>10</v>
      </c>
      <c r="Z54" s="2">
        <v>40</v>
      </c>
      <c r="AA54" s="2">
        <v>10</v>
      </c>
      <c r="AB54" s="2">
        <v>5</v>
      </c>
      <c r="AC54" s="2">
        <v>20</v>
      </c>
      <c r="AE54" s="2">
        <v>100</v>
      </c>
      <c r="AK54" s="2">
        <v>150</v>
      </c>
    </row>
    <row r="55" spans="1:39" x14ac:dyDescent="0.25">
      <c r="A55" s="5" t="s">
        <v>1851</v>
      </c>
      <c r="B55" s="2" t="s">
        <v>29</v>
      </c>
      <c r="C55" s="2">
        <v>54</v>
      </c>
      <c r="G55" s="2">
        <v>22</v>
      </c>
      <c r="P55" s="2">
        <v>25</v>
      </c>
      <c r="U55" s="2">
        <v>2</v>
      </c>
      <c r="AD55" s="2">
        <v>5</v>
      </c>
    </row>
    <row r="56" spans="1:39" x14ac:dyDescent="0.25">
      <c r="A56" s="5" t="s">
        <v>1852</v>
      </c>
      <c r="B56" s="2" t="s">
        <v>29</v>
      </c>
      <c r="C56" s="2">
        <v>47</v>
      </c>
      <c r="G56" s="2">
        <v>10</v>
      </c>
      <c r="P56" s="2">
        <v>30</v>
      </c>
      <c r="U56" s="2">
        <v>2</v>
      </c>
      <c r="AD56" s="2">
        <v>5</v>
      </c>
    </row>
    <row r="57" spans="1:39" x14ac:dyDescent="0.25">
      <c r="A57" s="5" t="s">
        <v>1853</v>
      </c>
      <c r="B57" s="2" t="s">
        <v>29</v>
      </c>
      <c r="C57" s="2">
        <v>80</v>
      </c>
      <c r="G57" s="2">
        <v>10</v>
      </c>
      <c r="O57" s="2">
        <v>5</v>
      </c>
      <c r="P57" s="2">
        <v>40</v>
      </c>
      <c r="AD57" s="2">
        <v>10</v>
      </c>
      <c r="AJ57" s="2">
        <v>10</v>
      </c>
      <c r="AK57" s="2">
        <v>5</v>
      </c>
    </row>
    <row r="58" spans="1:39" x14ac:dyDescent="0.25">
      <c r="A58" s="5" t="s">
        <v>1854</v>
      </c>
      <c r="B58" s="2" t="s">
        <v>29</v>
      </c>
      <c r="C58" s="2">
        <v>82</v>
      </c>
      <c r="G58" s="2">
        <v>22</v>
      </c>
      <c r="P58" s="2">
        <v>40</v>
      </c>
      <c r="AD58" s="2">
        <v>10</v>
      </c>
      <c r="AJ58" s="2">
        <v>10</v>
      </c>
    </row>
    <row r="59" spans="1:39" x14ac:dyDescent="0.25">
      <c r="A59" s="5" t="s">
        <v>1855</v>
      </c>
      <c r="B59" s="2" t="s">
        <v>29</v>
      </c>
      <c r="C59" s="2">
        <v>104</v>
      </c>
      <c r="G59" s="2">
        <v>34</v>
      </c>
      <c r="P59" s="2">
        <v>60</v>
      </c>
      <c r="AD59" s="2">
        <v>10</v>
      </c>
    </row>
    <row r="60" spans="1:39" x14ac:dyDescent="0.25">
      <c r="A60" s="5" t="s">
        <v>1856</v>
      </c>
      <c r="B60" s="2" t="s">
        <v>29</v>
      </c>
      <c r="C60" s="2">
        <v>82</v>
      </c>
      <c r="G60" s="2">
        <v>22</v>
      </c>
      <c r="P60" s="2">
        <v>40</v>
      </c>
      <c r="AD60" s="2">
        <v>10</v>
      </c>
      <c r="AM60" s="2">
        <v>10</v>
      </c>
    </row>
    <row r="61" spans="1:39" x14ac:dyDescent="0.25">
      <c r="A61" s="5" t="s">
        <v>1857</v>
      </c>
      <c r="B61" s="2" t="s">
        <v>29</v>
      </c>
      <c r="C61" s="2">
        <v>77</v>
      </c>
      <c r="G61" s="2">
        <v>22</v>
      </c>
      <c r="P61" s="2">
        <v>30</v>
      </c>
      <c r="AD61" s="2">
        <v>10</v>
      </c>
      <c r="AJ61" s="2">
        <v>5</v>
      </c>
      <c r="AM61" s="2">
        <v>10</v>
      </c>
    </row>
    <row r="62" spans="1:39" x14ac:dyDescent="0.25">
      <c r="A62" s="5" t="s">
        <v>1858</v>
      </c>
      <c r="B62" s="2" t="s">
        <v>29</v>
      </c>
      <c r="C62" s="2">
        <v>81</v>
      </c>
      <c r="G62" s="2">
        <v>22</v>
      </c>
      <c r="O62" s="2">
        <v>5</v>
      </c>
      <c r="P62" s="2">
        <v>30</v>
      </c>
      <c r="AD62" s="2">
        <v>10</v>
      </c>
      <c r="AJ62" s="2">
        <v>4</v>
      </c>
      <c r="AM62" s="2">
        <v>10</v>
      </c>
    </row>
    <row r="63" spans="1:39" x14ac:dyDescent="0.25">
      <c r="A63" s="5" t="s">
        <v>1859</v>
      </c>
      <c r="B63" s="2" t="s">
        <v>29</v>
      </c>
      <c r="C63" s="2">
        <v>72</v>
      </c>
      <c r="G63" s="2">
        <v>22</v>
      </c>
      <c r="P63" s="2">
        <v>30</v>
      </c>
      <c r="X63" s="2">
        <v>1</v>
      </c>
      <c r="Y63" s="2">
        <v>4</v>
      </c>
      <c r="AD63" s="2">
        <v>10</v>
      </c>
      <c r="AJ63" s="2">
        <v>5</v>
      </c>
    </row>
    <row r="64" spans="1:39" x14ac:dyDescent="0.25">
      <c r="A64" s="5" t="s">
        <v>1860</v>
      </c>
      <c r="B64" s="2" t="s">
        <v>29</v>
      </c>
      <c r="C64" s="2">
        <v>46</v>
      </c>
      <c r="P64" s="2">
        <v>30</v>
      </c>
      <c r="X64" s="2">
        <v>1</v>
      </c>
      <c r="AD64" s="2">
        <v>10</v>
      </c>
      <c r="AJ64" s="2">
        <v>5</v>
      </c>
    </row>
    <row r="65" spans="1:39" x14ac:dyDescent="0.25">
      <c r="A65" s="5" t="s">
        <v>1861</v>
      </c>
      <c r="B65" s="2" t="s">
        <v>29</v>
      </c>
      <c r="C65" s="2">
        <v>65</v>
      </c>
      <c r="P65" s="2">
        <v>5</v>
      </c>
      <c r="R65" s="2">
        <v>50</v>
      </c>
      <c r="AD65" s="2">
        <v>5</v>
      </c>
      <c r="AJ65" s="2">
        <v>5</v>
      </c>
    </row>
    <row r="66" spans="1:39" x14ac:dyDescent="0.25">
      <c r="A66" s="5" t="s">
        <v>1862</v>
      </c>
      <c r="B66" s="2" t="s">
        <v>29</v>
      </c>
      <c r="C66" s="2">
        <v>50</v>
      </c>
      <c r="R66" s="2">
        <v>50</v>
      </c>
    </row>
    <row r="67" spans="1:39" x14ac:dyDescent="0.25">
      <c r="A67" s="5" t="s">
        <v>1863</v>
      </c>
      <c r="B67" s="2" t="s">
        <v>29</v>
      </c>
      <c r="C67" s="2">
        <v>1</v>
      </c>
      <c r="AB67" s="2">
        <v>1</v>
      </c>
    </row>
    <row r="68" spans="1:39" x14ac:dyDescent="0.25">
      <c r="A68" s="5" t="s">
        <v>1864</v>
      </c>
      <c r="B68" s="2" t="s">
        <v>29</v>
      </c>
      <c r="C68" s="2">
        <v>10</v>
      </c>
      <c r="P68" s="2">
        <v>10</v>
      </c>
    </row>
    <row r="69" spans="1:39" x14ac:dyDescent="0.25">
      <c r="A69" s="5" t="s">
        <v>1865</v>
      </c>
      <c r="B69" s="2" t="s">
        <v>29</v>
      </c>
      <c r="C69" s="2">
        <v>20</v>
      </c>
      <c r="P69" s="2">
        <v>15</v>
      </c>
      <c r="T69" s="2">
        <v>2</v>
      </c>
      <c r="AE69" s="2">
        <v>3</v>
      </c>
    </row>
    <row r="70" spans="1:39" x14ac:dyDescent="0.25">
      <c r="A70" s="5" t="s">
        <v>1866</v>
      </c>
      <c r="B70" s="2" t="s">
        <v>29</v>
      </c>
      <c r="C70" s="2">
        <v>30</v>
      </c>
      <c r="K70" s="2">
        <v>10</v>
      </c>
      <c r="P70" s="2">
        <v>15</v>
      </c>
      <c r="AE70" s="2">
        <v>3</v>
      </c>
      <c r="AL70" s="2">
        <v>2</v>
      </c>
    </row>
    <row r="71" spans="1:39" x14ac:dyDescent="0.25">
      <c r="A71" s="5" t="s">
        <v>1867</v>
      </c>
      <c r="B71" s="2" t="s">
        <v>29</v>
      </c>
      <c r="C71" s="2">
        <v>41</v>
      </c>
      <c r="K71" s="2">
        <v>10</v>
      </c>
      <c r="P71" s="2">
        <v>15</v>
      </c>
      <c r="Y71" s="2">
        <v>10</v>
      </c>
      <c r="AE71" s="2">
        <v>6</v>
      </c>
    </row>
    <row r="72" spans="1:39" x14ac:dyDescent="0.25">
      <c r="A72" s="5" t="s">
        <v>1868</v>
      </c>
      <c r="B72" s="2" t="s">
        <v>29</v>
      </c>
      <c r="C72" s="2">
        <v>11</v>
      </c>
      <c r="AE72" s="2">
        <v>6</v>
      </c>
      <c r="AM72" s="2">
        <v>5</v>
      </c>
    </row>
    <row r="73" spans="1:39" ht="210" x14ac:dyDescent="0.25">
      <c r="A73" s="5" t="s">
        <v>1869</v>
      </c>
      <c r="B73" s="2" t="s">
        <v>29</v>
      </c>
      <c r="C73" s="2">
        <v>685</v>
      </c>
      <c r="F73" s="2">
        <v>20</v>
      </c>
      <c r="K73" s="2">
        <v>50</v>
      </c>
      <c r="O73" s="2">
        <v>200</v>
      </c>
      <c r="Y73" s="2">
        <v>5</v>
      </c>
      <c r="AA73" s="2">
        <v>5</v>
      </c>
      <c r="AE73" s="2">
        <v>400</v>
      </c>
      <c r="AJ73" s="2">
        <v>5</v>
      </c>
    </row>
    <row r="74" spans="1:39" ht="210" x14ac:dyDescent="0.25">
      <c r="A74" s="5" t="s">
        <v>1870</v>
      </c>
      <c r="B74" s="2" t="s">
        <v>29</v>
      </c>
      <c r="C74" s="2">
        <v>690</v>
      </c>
      <c r="F74" s="2">
        <v>20</v>
      </c>
      <c r="K74" s="2">
        <v>50</v>
      </c>
      <c r="O74" s="2">
        <v>200</v>
      </c>
      <c r="Y74" s="2">
        <v>5</v>
      </c>
      <c r="AA74" s="2">
        <v>5</v>
      </c>
      <c r="AE74" s="2">
        <v>400</v>
      </c>
      <c r="AJ74" s="2">
        <v>10</v>
      </c>
    </row>
    <row r="75" spans="1:39" ht="210" x14ac:dyDescent="0.25">
      <c r="A75" s="5" t="s">
        <v>1871</v>
      </c>
      <c r="B75" s="2" t="s">
        <v>29</v>
      </c>
      <c r="C75" s="2">
        <v>685</v>
      </c>
      <c r="K75" s="2">
        <v>50</v>
      </c>
      <c r="O75" s="2">
        <v>220</v>
      </c>
      <c r="AA75" s="2">
        <v>5</v>
      </c>
      <c r="AE75" s="2">
        <v>400</v>
      </c>
      <c r="AJ75" s="2">
        <v>10</v>
      </c>
    </row>
    <row r="76" spans="1:39" ht="75" x14ac:dyDescent="0.25">
      <c r="A76" s="5" t="s">
        <v>1872</v>
      </c>
      <c r="B76" s="2" t="s">
        <v>29</v>
      </c>
      <c r="C76" s="2">
        <v>155</v>
      </c>
      <c r="O76" s="2">
        <v>10</v>
      </c>
      <c r="U76" s="2">
        <v>15</v>
      </c>
      <c r="AC76" s="2">
        <v>20</v>
      </c>
      <c r="AE76" s="2">
        <v>100</v>
      </c>
      <c r="AJ76" s="2">
        <v>10</v>
      </c>
    </row>
    <row r="77" spans="1:39" ht="75" x14ac:dyDescent="0.25">
      <c r="A77" s="5" t="s">
        <v>1873</v>
      </c>
      <c r="B77" s="2" t="s">
        <v>29</v>
      </c>
      <c r="C77" s="2">
        <v>565</v>
      </c>
      <c r="O77" s="2">
        <v>30</v>
      </c>
      <c r="Q77" s="2">
        <v>250</v>
      </c>
      <c r="U77" s="2">
        <v>30</v>
      </c>
      <c r="Z77" s="2">
        <v>20</v>
      </c>
      <c r="AA77" s="2">
        <v>50</v>
      </c>
      <c r="AC77" s="2">
        <v>10</v>
      </c>
      <c r="AE77" s="2">
        <v>160</v>
      </c>
      <c r="AJ77" s="2">
        <v>15</v>
      </c>
    </row>
    <row r="78" spans="1:39" ht="75" x14ac:dyDescent="0.25">
      <c r="A78" s="5" t="s">
        <v>1874</v>
      </c>
      <c r="B78" s="2" t="s">
        <v>29</v>
      </c>
      <c r="C78" s="2">
        <v>855</v>
      </c>
      <c r="O78" s="2">
        <v>260</v>
      </c>
      <c r="Q78" s="2">
        <v>250</v>
      </c>
      <c r="U78" s="2">
        <v>30</v>
      </c>
      <c r="Z78" s="2">
        <v>30</v>
      </c>
      <c r="AA78" s="2">
        <v>100</v>
      </c>
      <c r="AC78" s="2">
        <v>20</v>
      </c>
      <c r="AE78" s="2">
        <v>160</v>
      </c>
      <c r="AJ78" s="2">
        <v>5</v>
      </c>
    </row>
    <row r="79" spans="1:39" ht="75" x14ac:dyDescent="0.25">
      <c r="A79" s="5" t="s">
        <v>1875</v>
      </c>
      <c r="B79" s="2" t="s">
        <v>29</v>
      </c>
      <c r="C79" s="2">
        <v>420</v>
      </c>
      <c r="O79" s="2">
        <v>250</v>
      </c>
      <c r="Q79" s="2">
        <v>50</v>
      </c>
      <c r="U79" s="2">
        <v>10</v>
      </c>
      <c r="AA79" s="2">
        <v>10</v>
      </c>
      <c r="AE79" s="2">
        <v>100</v>
      </c>
    </row>
    <row r="80" spans="1:39" ht="75" x14ac:dyDescent="0.25">
      <c r="A80" s="5" t="s">
        <v>1876</v>
      </c>
      <c r="B80" s="2" t="s">
        <v>29</v>
      </c>
      <c r="C80" s="2">
        <v>50</v>
      </c>
      <c r="O80" s="2">
        <v>50</v>
      </c>
    </row>
    <row r="81" spans="1:40" ht="30" x14ac:dyDescent="0.25">
      <c r="A81" s="5" t="s">
        <v>1877</v>
      </c>
      <c r="B81" s="2" t="s">
        <v>29</v>
      </c>
      <c r="C81" s="2">
        <v>1659</v>
      </c>
      <c r="E81" s="2">
        <v>5</v>
      </c>
      <c r="F81" s="2">
        <v>100</v>
      </c>
      <c r="G81" s="2">
        <v>10</v>
      </c>
      <c r="K81" s="2">
        <v>20</v>
      </c>
      <c r="Q81" s="2">
        <v>100</v>
      </c>
      <c r="T81" s="2">
        <v>5</v>
      </c>
      <c r="U81" s="2">
        <v>2</v>
      </c>
      <c r="V81" s="2">
        <v>5</v>
      </c>
      <c r="W81" s="2">
        <v>50</v>
      </c>
      <c r="X81" s="2">
        <v>100</v>
      </c>
      <c r="Z81" s="2">
        <v>20</v>
      </c>
      <c r="AA81" s="2">
        <v>1000</v>
      </c>
      <c r="AC81" s="2">
        <v>20</v>
      </c>
      <c r="AE81" s="2">
        <v>50</v>
      </c>
      <c r="AG81" s="2">
        <v>10</v>
      </c>
      <c r="AJ81" s="2">
        <v>12</v>
      </c>
      <c r="AK81" s="2">
        <v>150</v>
      </c>
    </row>
    <row r="82" spans="1:40" ht="30" x14ac:dyDescent="0.25">
      <c r="A82" s="5" t="s">
        <v>1878</v>
      </c>
      <c r="B82" s="2" t="s">
        <v>29</v>
      </c>
      <c r="C82" s="2">
        <v>1592</v>
      </c>
      <c r="F82" s="2">
        <v>50</v>
      </c>
      <c r="G82" s="2">
        <v>10</v>
      </c>
      <c r="K82" s="2">
        <v>30</v>
      </c>
      <c r="L82" s="2">
        <v>50</v>
      </c>
      <c r="Q82" s="2">
        <v>60</v>
      </c>
      <c r="T82" s="2">
        <v>10</v>
      </c>
      <c r="V82" s="2">
        <v>50</v>
      </c>
      <c r="W82" s="2">
        <v>100</v>
      </c>
      <c r="X82" s="2">
        <v>10</v>
      </c>
      <c r="Z82" s="2">
        <v>20</v>
      </c>
      <c r="AA82" s="2">
        <v>1000</v>
      </c>
      <c r="AC82" s="2">
        <v>30</v>
      </c>
      <c r="AG82" s="2">
        <v>10</v>
      </c>
      <c r="AJ82" s="2">
        <v>12</v>
      </c>
      <c r="AK82" s="2">
        <v>150</v>
      </c>
    </row>
    <row r="83" spans="1:40" ht="120" x14ac:dyDescent="0.25">
      <c r="A83" s="5" t="s">
        <v>1879</v>
      </c>
      <c r="B83" s="2" t="s">
        <v>29</v>
      </c>
      <c r="C83" s="2">
        <v>206</v>
      </c>
      <c r="D83" s="2">
        <v>10</v>
      </c>
      <c r="E83" s="2">
        <v>2</v>
      </c>
      <c r="F83" s="2">
        <v>10</v>
      </c>
      <c r="G83" s="2">
        <v>4</v>
      </c>
      <c r="H83" s="2">
        <v>2</v>
      </c>
      <c r="I83" s="2">
        <v>4</v>
      </c>
      <c r="K83" s="2">
        <v>11</v>
      </c>
      <c r="N83" s="2">
        <v>2</v>
      </c>
      <c r="O83" s="2">
        <v>40</v>
      </c>
      <c r="Q83" s="2">
        <v>20</v>
      </c>
      <c r="V83" s="2">
        <v>2</v>
      </c>
      <c r="W83" s="2">
        <v>5</v>
      </c>
      <c r="X83" s="2">
        <v>10</v>
      </c>
      <c r="Z83" s="2">
        <v>13</v>
      </c>
      <c r="AA83" s="2">
        <v>10</v>
      </c>
      <c r="AB83" s="2">
        <v>5</v>
      </c>
      <c r="AC83" s="2">
        <v>5</v>
      </c>
      <c r="AD83" s="2">
        <v>3</v>
      </c>
      <c r="AE83" s="2">
        <v>4</v>
      </c>
      <c r="AH83" s="2">
        <v>10</v>
      </c>
      <c r="AI83" s="2">
        <v>6</v>
      </c>
      <c r="AJ83" s="2">
        <v>8</v>
      </c>
      <c r="AN83" s="2">
        <v>20</v>
      </c>
    </row>
    <row r="84" spans="1:40" ht="60" x14ac:dyDescent="0.25">
      <c r="A84" s="5" t="s">
        <v>1880</v>
      </c>
      <c r="B84" s="2" t="s">
        <v>960</v>
      </c>
      <c r="C84" s="2">
        <v>826</v>
      </c>
      <c r="E84" s="2">
        <v>100</v>
      </c>
      <c r="H84" s="2">
        <v>5</v>
      </c>
      <c r="J84" s="2">
        <v>40</v>
      </c>
      <c r="O84" s="2">
        <v>45</v>
      </c>
      <c r="P84" s="2">
        <v>7</v>
      </c>
      <c r="Q84" s="2">
        <v>250</v>
      </c>
      <c r="V84" s="2">
        <v>25</v>
      </c>
      <c r="W84" s="2">
        <v>25</v>
      </c>
      <c r="X84" s="2">
        <v>100</v>
      </c>
      <c r="Z84" s="2">
        <v>5</v>
      </c>
      <c r="AB84" s="2">
        <v>70</v>
      </c>
      <c r="AC84" s="2">
        <v>30</v>
      </c>
      <c r="AE84" s="2">
        <v>20</v>
      </c>
      <c r="AF84" s="2">
        <v>4</v>
      </c>
      <c r="AK84" s="2">
        <v>100</v>
      </c>
    </row>
    <row r="85" spans="1:40" ht="60" x14ac:dyDescent="0.25">
      <c r="A85" s="5" t="s">
        <v>1881</v>
      </c>
      <c r="B85" s="2" t="s">
        <v>960</v>
      </c>
      <c r="C85" s="2">
        <v>1374</v>
      </c>
      <c r="E85" s="2">
        <v>100</v>
      </c>
      <c r="G85" s="2">
        <v>5</v>
      </c>
      <c r="J85" s="2">
        <v>20</v>
      </c>
      <c r="K85" s="2">
        <v>60</v>
      </c>
      <c r="L85" s="2">
        <v>265</v>
      </c>
      <c r="O85" s="2">
        <v>45</v>
      </c>
      <c r="P85" s="2">
        <v>5</v>
      </c>
      <c r="Q85" s="2">
        <v>250</v>
      </c>
      <c r="R85" s="2">
        <v>50</v>
      </c>
      <c r="U85" s="2">
        <v>100</v>
      </c>
      <c r="V85" s="2">
        <v>25</v>
      </c>
      <c r="W85" s="2">
        <v>25</v>
      </c>
      <c r="X85" s="2">
        <v>100</v>
      </c>
      <c r="Y85" s="2">
        <v>45</v>
      </c>
      <c r="Z85" s="2">
        <v>5</v>
      </c>
      <c r="AA85" s="2">
        <v>40</v>
      </c>
      <c r="AB85" s="2">
        <v>70</v>
      </c>
      <c r="AC85" s="2">
        <v>30</v>
      </c>
      <c r="AD85" s="2">
        <v>10</v>
      </c>
      <c r="AE85" s="2">
        <v>20</v>
      </c>
      <c r="AF85" s="2">
        <v>4</v>
      </c>
      <c r="AK85" s="2">
        <v>100</v>
      </c>
    </row>
    <row r="86" spans="1:40" ht="120" x14ac:dyDescent="0.25">
      <c r="A86" s="5" t="s">
        <v>1882</v>
      </c>
      <c r="B86" s="2" t="s">
        <v>960</v>
      </c>
      <c r="C86" s="2">
        <v>215</v>
      </c>
      <c r="H86" s="2">
        <v>20</v>
      </c>
      <c r="L86" s="2">
        <v>40</v>
      </c>
      <c r="O86" s="2">
        <v>10</v>
      </c>
      <c r="P86" s="2">
        <v>5</v>
      </c>
      <c r="Q86" s="2">
        <v>60</v>
      </c>
      <c r="T86" s="2">
        <v>5</v>
      </c>
      <c r="U86" s="2">
        <v>10</v>
      </c>
      <c r="V86" s="2">
        <v>5</v>
      </c>
      <c r="Y86" s="2">
        <v>25</v>
      </c>
      <c r="AA86" s="2">
        <v>10</v>
      </c>
      <c r="AJ86" s="2">
        <v>5</v>
      </c>
      <c r="AK86" s="2">
        <v>20</v>
      </c>
    </row>
    <row r="87" spans="1:40" ht="30" x14ac:dyDescent="0.25">
      <c r="A87" s="5" t="s">
        <v>1883</v>
      </c>
      <c r="B87" s="2" t="s">
        <v>960</v>
      </c>
      <c r="C87" s="2">
        <v>314</v>
      </c>
      <c r="E87" s="2">
        <v>1</v>
      </c>
      <c r="H87" s="2">
        <v>10</v>
      </c>
      <c r="J87" s="2">
        <v>10</v>
      </c>
      <c r="O87" s="2">
        <v>38</v>
      </c>
      <c r="Q87" s="2">
        <v>90</v>
      </c>
      <c r="R87" s="2">
        <v>100</v>
      </c>
      <c r="Y87" s="2">
        <v>5</v>
      </c>
      <c r="AA87" s="2">
        <v>10</v>
      </c>
      <c r="AE87" s="2">
        <v>50</v>
      </c>
    </row>
    <row r="88" spans="1:40" ht="30" x14ac:dyDescent="0.25">
      <c r="A88" s="5" t="s">
        <v>1884</v>
      </c>
      <c r="B88" s="2" t="s">
        <v>960</v>
      </c>
      <c r="C88" s="2">
        <v>287</v>
      </c>
      <c r="E88" s="2">
        <v>2</v>
      </c>
      <c r="H88" s="2">
        <v>10</v>
      </c>
      <c r="J88" s="2">
        <v>10</v>
      </c>
      <c r="O88" s="2">
        <v>140</v>
      </c>
      <c r="Q88" s="2">
        <v>40</v>
      </c>
      <c r="V88" s="2">
        <v>5</v>
      </c>
      <c r="X88" s="2">
        <v>10</v>
      </c>
      <c r="Y88" s="2">
        <v>5</v>
      </c>
      <c r="Z88" s="2">
        <v>5</v>
      </c>
      <c r="AA88" s="2">
        <v>10</v>
      </c>
      <c r="AE88" s="2">
        <v>50</v>
      </c>
    </row>
    <row r="89" spans="1:40" ht="30" x14ac:dyDescent="0.25">
      <c r="A89" s="5" t="s">
        <v>1885</v>
      </c>
      <c r="B89" s="2" t="s">
        <v>960</v>
      </c>
      <c r="C89" s="2">
        <v>452</v>
      </c>
      <c r="E89" s="2">
        <v>2</v>
      </c>
      <c r="H89" s="2">
        <v>10</v>
      </c>
      <c r="I89" s="2">
        <v>10</v>
      </c>
      <c r="L89" s="2">
        <v>50</v>
      </c>
      <c r="O89" s="2">
        <v>35</v>
      </c>
      <c r="Q89" s="2">
        <v>60</v>
      </c>
      <c r="R89" s="2">
        <v>100</v>
      </c>
      <c r="S89" s="2">
        <v>100</v>
      </c>
      <c r="T89" s="2">
        <v>5</v>
      </c>
      <c r="X89" s="2">
        <v>10</v>
      </c>
      <c r="Y89" s="2">
        <v>5</v>
      </c>
      <c r="AA89" s="2">
        <v>10</v>
      </c>
      <c r="AE89" s="2">
        <v>50</v>
      </c>
      <c r="AI89" s="2">
        <v>5</v>
      </c>
    </row>
    <row r="90" spans="1:40" x14ac:dyDescent="0.25">
      <c r="A90" s="5" t="s">
        <v>1886</v>
      </c>
      <c r="B90" s="2" t="s">
        <v>960</v>
      </c>
      <c r="C90" s="2">
        <v>530</v>
      </c>
      <c r="P90" s="2">
        <v>500</v>
      </c>
      <c r="AA90" s="2">
        <v>10</v>
      </c>
      <c r="AD90" s="2">
        <v>20</v>
      </c>
    </row>
    <row r="91" spans="1:40" x14ac:dyDescent="0.25">
      <c r="A91" s="5" t="s">
        <v>1887</v>
      </c>
      <c r="B91" s="2" t="s">
        <v>960</v>
      </c>
      <c r="C91" s="2">
        <v>471</v>
      </c>
      <c r="E91" s="2">
        <v>50</v>
      </c>
      <c r="P91" s="2">
        <v>400</v>
      </c>
      <c r="X91" s="2">
        <v>1</v>
      </c>
      <c r="AD91" s="2">
        <v>20</v>
      </c>
    </row>
    <row r="92" spans="1:40" x14ac:dyDescent="0.25">
      <c r="A92" s="5" t="s">
        <v>1888</v>
      </c>
      <c r="B92" s="2" t="s">
        <v>960</v>
      </c>
      <c r="C92" s="2">
        <v>195</v>
      </c>
      <c r="G92" s="2">
        <v>10</v>
      </c>
      <c r="H92" s="2">
        <v>60</v>
      </c>
      <c r="P92" s="2">
        <v>5</v>
      </c>
      <c r="AA92" s="2">
        <v>10</v>
      </c>
      <c r="AD92" s="2">
        <v>20</v>
      </c>
      <c r="AE92" s="2">
        <v>90</v>
      </c>
    </row>
    <row r="93" spans="1:40" ht="45" x14ac:dyDescent="0.25">
      <c r="A93" s="5" t="s">
        <v>1889</v>
      </c>
      <c r="B93" s="2" t="s">
        <v>29</v>
      </c>
      <c r="C93" s="2">
        <v>117</v>
      </c>
      <c r="G93" s="2">
        <v>20</v>
      </c>
      <c r="O93" s="2">
        <v>30</v>
      </c>
      <c r="U93" s="2">
        <v>4</v>
      </c>
      <c r="X93" s="2">
        <v>1</v>
      </c>
      <c r="Z93" s="2">
        <v>2</v>
      </c>
      <c r="AD93" s="2">
        <v>50</v>
      </c>
      <c r="AE93" s="2">
        <v>5</v>
      </c>
      <c r="AJ93" s="2">
        <v>5</v>
      </c>
    </row>
    <row r="94" spans="1:40" ht="45" x14ac:dyDescent="0.25">
      <c r="A94" s="5" t="s">
        <v>1890</v>
      </c>
      <c r="B94" s="2" t="s">
        <v>29</v>
      </c>
      <c r="C94" s="2">
        <v>235</v>
      </c>
      <c r="G94" s="2">
        <v>20</v>
      </c>
      <c r="K94" s="2">
        <v>10</v>
      </c>
      <c r="O94" s="2">
        <v>40</v>
      </c>
      <c r="Q94" s="2">
        <v>15</v>
      </c>
      <c r="U94" s="2">
        <v>4</v>
      </c>
      <c r="X94" s="2">
        <v>1</v>
      </c>
      <c r="Z94" s="2">
        <v>10</v>
      </c>
      <c r="AC94" s="2">
        <v>10</v>
      </c>
      <c r="AD94" s="2">
        <v>70</v>
      </c>
      <c r="AE94" s="2">
        <v>5</v>
      </c>
      <c r="AJ94" s="2">
        <v>20</v>
      </c>
      <c r="AK94" s="2">
        <v>30</v>
      </c>
    </row>
    <row r="95" spans="1:40" ht="45" x14ac:dyDescent="0.25">
      <c r="A95" s="5" t="s">
        <v>1891</v>
      </c>
      <c r="B95" s="2" t="s">
        <v>29</v>
      </c>
      <c r="C95" s="2">
        <v>285</v>
      </c>
      <c r="G95" s="2">
        <v>20</v>
      </c>
      <c r="K95" s="2">
        <v>30</v>
      </c>
      <c r="O95" s="2">
        <v>40</v>
      </c>
      <c r="Q95" s="2">
        <v>30</v>
      </c>
      <c r="U95" s="2">
        <v>4</v>
      </c>
      <c r="X95" s="2">
        <v>1</v>
      </c>
      <c r="Z95" s="2">
        <v>10</v>
      </c>
      <c r="AA95" s="2">
        <v>5</v>
      </c>
      <c r="AD95" s="2">
        <v>70</v>
      </c>
      <c r="AE95" s="2">
        <v>5</v>
      </c>
      <c r="AJ95" s="2">
        <v>20</v>
      </c>
      <c r="AK95" s="2">
        <v>50</v>
      </c>
    </row>
    <row r="96" spans="1:40" ht="45" x14ac:dyDescent="0.25">
      <c r="A96" s="5" t="s">
        <v>1892</v>
      </c>
      <c r="B96" s="2" t="s">
        <v>29</v>
      </c>
      <c r="C96" s="2">
        <v>193</v>
      </c>
      <c r="K96" s="2">
        <v>20</v>
      </c>
      <c r="O96" s="2">
        <v>30</v>
      </c>
      <c r="P96" s="2">
        <v>80</v>
      </c>
      <c r="Q96" s="2">
        <v>30</v>
      </c>
      <c r="U96" s="2">
        <v>5</v>
      </c>
      <c r="X96" s="2">
        <v>1</v>
      </c>
      <c r="Z96" s="2">
        <v>2</v>
      </c>
      <c r="AC96" s="2">
        <v>20</v>
      </c>
      <c r="AE96" s="2">
        <v>5</v>
      </c>
    </row>
    <row r="97" spans="1:37" ht="45" x14ac:dyDescent="0.25">
      <c r="A97" s="5" t="s">
        <v>1893</v>
      </c>
      <c r="B97" s="2" t="s">
        <v>29</v>
      </c>
      <c r="C97" s="2">
        <v>416</v>
      </c>
      <c r="K97" s="2">
        <v>30</v>
      </c>
      <c r="O97" s="2">
        <v>190</v>
      </c>
      <c r="U97" s="2">
        <v>5</v>
      </c>
      <c r="V97" s="2">
        <v>10</v>
      </c>
      <c r="X97" s="2">
        <v>1</v>
      </c>
      <c r="Z97" s="2">
        <v>30</v>
      </c>
      <c r="AA97" s="2">
        <v>60</v>
      </c>
      <c r="AC97" s="2">
        <v>20</v>
      </c>
      <c r="AE97" s="2">
        <v>20</v>
      </c>
      <c r="AK97" s="2">
        <v>50</v>
      </c>
    </row>
    <row r="98" spans="1:37" ht="45" x14ac:dyDescent="0.25">
      <c r="A98" s="5" t="s">
        <v>1894</v>
      </c>
      <c r="B98" s="2" t="s">
        <v>29</v>
      </c>
      <c r="C98" s="2">
        <v>1025</v>
      </c>
      <c r="F98" s="2">
        <v>100</v>
      </c>
      <c r="H98" s="2">
        <v>60</v>
      </c>
      <c r="K98" s="2">
        <v>60</v>
      </c>
      <c r="O98" s="2">
        <v>240</v>
      </c>
      <c r="Q98" s="2">
        <v>100</v>
      </c>
      <c r="U98" s="2">
        <v>10</v>
      </c>
      <c r="V98" s="2">
        <v>20</v>
      </c>
      <c r="X98" s="2">
        <v>70</v>
      </c>
      <c r="Z98" s="2">
        <v>155</v>
      </c>
      <c r="AA98" s="2">
        <v>60</v>
      </c>
      <c r="AC98" s="2">
        <v>30</v>
      </c>
      <c r="AE98" s="2">
        <v>40</v>
      </c>
      <c r="AJ98" s="2">
        <v>30</v>
      </c>
      <c r="AK98" s="2">
        <v>50</v>
      </c>
    </row>
    <row r="99" spans="1:37" ht="45" x14ac:dyDescent="0.25">
      <c r="A99" s="5" t="s">
        <v>1895</v>
      </c>
      <c r="B99" s="2" t="s">
        <v>29</v>
      </c>
      <c r="C99" s="2">
        <v>1710</v>
      </c>
      <c r="H99" s="2">
        <v>60</v>
      </c>
      <c r="I99" s="2">
        <v>5</v>
      </c>
      <c r="K99" s="2">
        <v>40</v>
      </c>
      <c r="L99" s="2">
        <v>300</v>
      </c>
      <c r="O99" s="2">
        <v>560</v>
      </c>
      <c r="Q99" s="2">
        <v>250</v>
      </c>
      <c r="U99" s="2">
        <v>20</v>
      </c>
      <c r="W99" s="2">
        <v>80</v>
      </c>
      <c r="X99" s="2">
        <v>40</v>
      </c>
      <c r="Y99" s="2">
        <v>20</v>
      </c>
      <c r="Z99" s="2">
        <v>105</v>
      </c>
      <c r="AA99" s="2">
        <v>20</v>
      </c>
      <c r="AC99" s="2">
        <v>30</v>
      </c>
      <c r="AE99" s="2">
        <v>50</v>
      </c>
      <c r="AJ99" s="2">
        <v>30</v>
      </c>
      <c r="AK99" s="2">
        <v>100</v>
      </c>
    </row>
    <row r="100" spans="1:37" ht="45" x14ac:dyDescent="0.25">
      <c r="A100" s="5" t="s">
        <v>1896</v>
      </c>
      <c r="B100" s="2" t="s">
        <v>29</v>
      </c>
      <c r="C100" s="2">
        <v>357</v>
      </c>
      <c r="H100" s="2">
        <v>12</v>
      </c>
      <c r="I100" s="2">
        <v>5</v>
      </c>
      <c r="O100" s="2">
        <v>110</v>
      </c>
      <c r="U100" s="2">
        <v>15</v>
      </c>
      <c r="X100" s="2">
        <v>10</v>
      </c>
      <c r="Y100" s="2">
        <v>10</v>
      </c>
      <c r="Z100" s="2">
        <v>30</v>
      </c>
      <c r="AA100" s="2">
        <v>5</v>
      </c>
      <c r="AC100" s="2">
        <v>10</v>
      </c>
      <c r="AE100" s="2">
        <v>50</v>
      </c>
      <c r="AK100" s="2">
        <v>100</v>
      </c>
    </row>
    <row r="101" spans="1:37" ht="45" x14ac:dyDescent="0.25">
      <c r="A101" s="5" t="s">
        <v>1897</v>
      </c>
      <c r="B101" s="2" t="s">
        <v>29</v>
      </c>
      <c r="C101" s="2">
        <v>330</v>
      </c>
      <c r="G101" s="2">
        <v>10</v>
      </c>
      <c r="K101" s="2">
        <v>10</v>
      </c>
      <c r="O101" s="2">
        <v>80</v>
      </c>
      <c r="P101" s="2">
        <v>100</v>
      </c>
      <c r="Q101" s="2">
        <v>30</v>
      </c>
      <c r="U101" s="2">
        <v>5</v>
      </c>
      <c r="W101" s="2">
        <v>20</v>
      </c>
      <c r="AA101" s="2">
        <v>5</v>
      </c>
      <c r="AC101" s="2">
        <v>20</v>
      </c>
      <c r="AE101" s="2">
        <v>10</v>
      </c>
      <c r="AJ101" s="2">
        <v>10</v>
      </c>
      <c r="AK101" s="2">
        <v>30</v>
      </c>
    </row>
    <row r="102" spans="1:37" ht="45" x14ac:dyDescent="0.25">
      <c r="A102" s="5" t="s">
        <v>1898</v>
      </c>
      <c r="B102" s="2" t="s">
        <v>29</v>
      </c>
      <c r="C102" s="2">
        <v>595</v>
      </c>
      <c r="F102" s="2">
        <v>100</v>
      </c>
      <c r="K102" s="2">
        <v>30</v>
      </c>
      <c r="O102" s="2">
        <v>190</v>
      </c>
      <c r="P102" s="2">
        <v>100</v>
      </c>
      <c r="U102" s="2">
        <v>5</v>
      </c>
      <c r="AA102" s="2">
        <v>60</v>
      </c>
      <c r="AB102" s="2">
        <v>20</v>
      </c>
      <c r="AC102" s="2">
        <v>20</v>
      </c>
      <c r="AE102" s="2">
        <v>40</v>
      </c>
      <c r="AG102" s="2">
        <v>30</v>
      </c>
    </row>
    <row r="103" spans="1:37" ht="45" x14ac:dyDescent="0.25">
      <c r="A103" s="5" t="s">
        <v>1899</v>
      </c>
      <c r="B103" s="2" t="s">
        <v>29</v>
      </c>
      <c r="C103" s="2">
        <v>1820</v>
      </c>
      <c r="E103" s="2">
        <v>200</v>
      </c>
      <c r="F103" s="2">
        <v>300</v>
      </c>
      <c r="J103" s="2">
        <v>300</v>
      </c>
      <c r="K103" s="2">
        <v>70</v>
      </c>
      <c r="O103" s="2">
        <v>320</v>
      </c>
      <c r="Q103" s="2">
        <v>150</v>
      </c>
      <c r="T103" s="2">
        <v>20</v>
      </c>
      <c r="U103" s="2">
        <v>60</v>
      </c>
      <c r="V103" s="2">
        <v>20</v>
      </c>
      <c r="W103" s="2">
        <v>50</v>
      </c>
      <c r="X103" s="2">
        <v>50</v>
      </c>
      <c r="AA103" s="2">
        <v>100</v>
      </c>
      <c r="AC103" s="2">
        <v>30</v>
      </c>
      <c r="AE103" s="2">
        <v>100</v>
      </c>
      <c r="AK103" s="2">
        <v>50</v>
      </c>
    </row>
    <row r="104" spans="1:37" ht="45" x14ac:dyDescent="0.25">
      <c r="A104" s="5" t="s">
        <v>1900</v>
      </c>
      <c r="B104" s="2" t="s">
        <v>29</v>
      </c>
      <c r="C104" s="2">
        <v>3390</v>
      </c>
      <c r="E104" s="2">
        <v>200</v>
      </c>
      <c r="F104" s="2">
        <v>100</v>
      </c>
      <c r="J104" s="2">
        <v>300</v>
      </c>
      <c r="K104" s="2">
        <v>60</v>
      </c>
      <c r="L104" s="2">
        <v>300</v>
      </c>
      <c r="O104" s="2">
        <v>870</v>
      </c>
      <c r="Q104" s="2">
        <v>400</v>
      </c>
      <c r="R104" s="2">
        <v>300</v>
      </c>
      <c r="U104" s="2">
        <v>80</v>
      </c>
      <c r="V104" s="2">
        <v>20</v>
      </c>
      <c r="X104" s="2">
        <v>20</v>
      </c>
      <c r="Y104" s="2">
        <v>20</v>
      </c>
      <c r="Z104" s="2">
        <v>30</v>
      </c>
      <c r="AA104" s="2">
        <v>100</v>
      </c>
      <c r="AB104" s="2">
        <v>10</v>
      </c>
      <c r="AC104" s="2">
        <v>30</v>
      </c>
      <c r="AE104" s="2">
        <v>400</v>
      </c>
      <c r="AJ104" s="2">
        <v>50</v>
      </c>
      <c r="AK104" s="2">
        <v>100</v>
      </c>
    </row>
    <row r="105" spans="1:37" ht="45" x14ac:dyDescent="0.25">
      <c r="A105" s="5" t="s">
        <v>1901</v>
      </c>
      <c r="B105" s="2" t="s">
        <v>29</v>
      </c>
      <c r="C105" s="2">
        <v>865</v>
      </c>
      <c r="K105" s="2">
        <v>10</v>
      </c>
      <c r="O105" s="2">
        <v>210</v>
      </c>
      <c r="U105" s="2">
        <v>40</v>
      </c>
      <c r="V105" s="2">
        <v>5</v>
      </c>
      <c r="W105" s="2">
        <v>10</v>
      </c>
      <c r="X105" s="2">
        <v>10</v>
      </c>
      <c r="Y105" s="2">
        <v>30</v>
      </c>
      <c r="Z105" s="2">
        <v>30</v>
      </c>
      <c r="AA105" s="2">
        <v>10</v>
      </c>
      <c r="AC105" s="2">
        <v>10</v>
      </c>
      <c r="AE105" s="2">
        <v>400</v>
      </c>
      <c r="AK105" s="2">
        <v>100</v>
      </c>
    </row>
    <row r="106" spans="1:37" ht="45" x14ac:dyDescent="0.25">
      <c r="A106" s="5" t="s">
        <v>1902</v>
      </c>
      <c r="B106" s="2" t="s">
        <v>29</v>
      </c>
      <c r="C106" s="2">
        <v>50</v>
      </c>
      <c r="AC106" s="2">
        <v>10</v>
      </c>
      <c r="AD106" s="2">
        <v>20</v>
      </c>
      <c r="AE106" s="2">
        <v>20</v>
      </c>
    </row>
    <row r="107" spans="1:37" ht="45" x14ac:dyDescent="0.25">
      <c r="A107" s="5" t="s">
        <v>1903</v>
      </c>
      <c r="B107" s="2" t="s">
        <v>29</v>
      </c>
      <c r="C107" s="2">
        <v>80</v>
      </c>
      <c r="AC107" s="2">
        <v>10</v>
      </c>
      <c r="AD107" s="2">
        <v>20</v>
      </c>
      <c r="AE107" s="2">
        <v>40</v>
      </c>
      <c r="AK107" s="2">
        <v>10</v>
      </c>
    </row>
    <row r="108" spans="1:37" ht="45" x14ac:dyDescent="0.25">
      <c r="A108" s="5" t="s">
        <v>1904</v>
      </c>
      <c r="B108" s="2" t="s">
        <v>29</v>
      </c>
      <c r="C108" s="2">
        <v>630</v>
      </c>
      <c r="O108" s="2">
        <v>50</v>
      </c>
      <c r="T108" s="2">
        <v>20</v>
      </c>
      <c r="U108" s="2">
        <v>30</v>
      </c>
      <c r="X108" s="2">
        <v>20</v>
      </c>
      <c r="AA108" s="2">
        <v>10</v>
      </c>
      <c r="AB108" s="2">
        <v>20</v>
      </c>
      <c r="AC108" s="2">
        <v>20</v>
      </c>
      <c r="AD108" s="2">
        <v>10</v>
      </c>
      <c r="AE108" s="2">
        <v>400</v>
      </c>
      <c r="AK108" s="2">
        <v>50</v>
      </c>
    </row>
    <row r="109" spans="1:37" ht="45" x14ac:dyDescent="0.25">
      <c r="A109" s="5" t="s">
        <v>1905</v>
      </c>
      <c r="B109" s="2" t="s">
        <v>29</v>
      </c>
      <c r="C109" s="2">
        <v>1970</v>
      </c>
      <c r="O109" s="2">
        <v>850</v>
      </c>
      <c r="Q109" s="2">
        <v>80</v>
      </c>
      <c r="R109" s="2">
        <v>100</v>
      </c>
      <c r="U109" s="2">
        <v>30</v>
      </c>
      <c r="V109" s="2">
        <v>5</v>
      </c>
      <c r="Y109" s="2">
        <v>20</v>
      </c>
      <c r="AA109" s="2">
        <v>5</v>
      </c>
      <c r="AB109" s="2">
        <v>10</v>
      </c>
      <c r="AC109" s="2">
        <v>20</v>
      </c>
      <c r="AE109" s="2">
        <v>800</v>
      </c>
      <c r="AK109" s="2">
        <v>50</v>
      </c>
    </row>
    <row r="110" spans="1:37" ht="45" x14ac:dyDescent="0.25">
      <c r="A110" s="5" t="s">
        <v>1906</v>
      </c>
      <c r="B110" s="2" t="s">
        <v>29</v>
      </c>
      <c r="C110" s="2">
        <v>1065</v>
      </c>
      <c r="O110" s="2">
        <v>160</v>
      </c>
      <c r="U110" s="2">
        <v>15</v>
      </c>
      <c r="Y110" s="2">
        <v>30</v>
      </c>
      <c r="AC110" s="2">
        <v>10</v>
      </c>
      <c r="AE110" s="2">
        <v>800</v>
      </c>
      <c r="AK110" s="2">
        <v>50</v>
      </c>
    </row>
    <row r="111" spans="1:37" ht="30" x14ac:dyDescent="0.25">
      <c r="A111" s="5" t="s">
        <v>1907</v>
      </c>
      <c r="B111" s="2" t="s">
        <v>29</v>
      </c>
      <c r="C111" s="2">
        <v>214</v>
      </c>
      <c r="E111" s="2">
        <v>20</v>
      </c>
      <c r="J111" s="2">
        <v>20</v>
      </c>
      <c r="K111" s="2">
        <v>10</v>
      </c>
      <c r="Z111" s="2">
        <v>24</v>
      </c>
      <c r="AA111" s="2">
        <v>30</v>
      </c>
      <c r="AE111" s="2">
        <v>100</v>
      </c>
      <c r="AK111" s="2">
        <v>10</v>
      </c>
    </row>
    <row r="112" spans="1:37" ht="30" x14ac:dyDescent="0.25">
      <c r="A112" s="5" t="s">
        <v>1908</v>
      </c>
      <c r="B112" s="2" t="s">
        <v>29</v>
      </c>
      <c r="C112" s="2">
        <v>131</v>
      </c>
      <c r="E112" s="2">
        <v>20</v>
      </c>
      <c r="F112" s="2">
        <v>10</v>
      </c>
      <c r="J112" s="2">
        <v>10</v>
      </c>
      <c r="K112" s="2">
        <v>10</v>
      </c>
      <c r="U112" s="2">
        <v>2</v>
      </c>
      <c r="W112" s="2">
        <v>15</v>
      </c>
      <c r="Z112" s="2">
        <v>24</v>
      </c>
      <c r="AA112" s="2">
        <v>30</v>
      </c>
      <c r="AK112" s="2">
        <v>10</v>
      </c>
    </row>
    <row r="113" spans="1:40" ht="30" x14ac:dyDescent="0.25">
      <c r="A113" s="5" t="s">
        <v>1909</v>
      </c>
      <c r="B113" s="2" t="s">
        <v>29</v>
      </c>
      <c r="C113" s="2">
        <v>201</v>
      </c>
      <c r="E113" s="2">
        <v>20</v>
      </c>
      <c r="F113" s="2">
        <v>10</v>
      </c>
      <c r="J113" s="2">
        <v>30</v>
      </c>
      <c r="K113" s="2">
        <v>10</v>
      </c>
      <c r="L113" s="2">
        <v>40</v>
      </c>
      <c r="U113" s="2">
        <v>2</v>
      </c>
      <c r="W113" s="2">
        <v>15</v>
      </c>
      <c r="Z113" s="2">
        <v>24</v>
      </c>
      <c r="AA113" s="2">
        <v>30</v>
      </c>
      <c r="AK113" s="2">
        <v>20</v>
      </c>
    </row>
    <row r="114" spans="1:40" ht="30" x14ac:dyDescent="0.25">
      <c r="A114" s="5" t="s">
        <v>1910</v>
      </c>
      <c r="B114" s="2" t="s">
        <v>29</v>
      </c>
      <c r="C114" s="2">
        <v>111</v>
      </c>
      <c r="F114" s="2">
        <v>10</v>
      </c>
      <c r="K114" s="2">
        <v>10</v>
      </c>
      <c r="L114" s="2">
        <v>20</v>
      </c>
      <c r="U114" s="2">
        <v>2</v>
      </c>
      <c r="W114" s="2">
        <v>5</v>
      </c>
      <c r="Z114" s="2">
        <v>24</v>
      </c>
      <c r="AA114" s="2">
        <v>20</v>
      </c>
      <c r="AK114" s="2">
        <v>20</v>
      </c>
    </row>
    <row r="115" spans="1:40" ht="30" x14ac:dyDescent="0.25">
      <c r="A115" s="5" t="s">
        <v>1911</v>
      </c>
      <c r="B115" s="2" t="s">
        <v>29</v>
      </c>
      <c r="C115" s="2">
        <v>46</v>
      </c>
      <c r="K115" s="2">
        <v>10</v>
      </c>
      <c r="U115" s="2">
        <v>2</v>
      </c>
      <c r="Z115" s="2">
        <v>24</v>
      </c>
      <c r="AK115" s="2">
        <v>10</v>
      </c>
    </row>
    <row r="116" spans="1:40" ht="30" x14ac:dyDescent="0.25">
      <c r="A116" s="5" t="s">
        <v>1912</v>
      </c>
      <c r="B116" s="2" t="s">
        <v>29</v>
      </c>
      <c r="C116" s="2">
        <v>20</v>
      </c>
      <c r="E116" s="2">
        <v>20</v>
      </c>
    </row>
    <row r="117" spans="1:40" ht="105" x14ac:dyDescent="0.25">
      <c r="A117" s="5" t="s">
        <v>1913</v>
      </c>
      <c r="B117" s="2" t="s">
        <v>29</v>
      </c>
      <c r="C117" s="2">
        <v>2747</v>
      </c>
      <c r="E117" s="2">
        <v>30</v>
      </c>
      <c r="F117" s="2">
        <v>120</v>
      </c>
      <c r="H117" s="2">
        <v>100</v>
      </c>
      <c r="I117" s="2">
        <v>5</v>
      </c>
      <c r="O117" s="2">
        <v>1400</v>
      </c>
      <c r="V117" s="2">
        <v>100</v>
      </c>
      <c r="W117" s="2">
        <v>20</v>
      </c>
      <c r="Z117" s="2">
        <v>100</v>
      </c>
      <c r="AA117" s="2">
        <v>50</v>
      </c>
      <c r="AC117" s="2">
        <v>10</v>
      </c>
      <c r="AE117" s="2">
        <v>400</v>
      </c>
      <c r="AJ117" s="2">
        <v>12</v>
      </c>
      <c r="AK117" s="2">
        <v>200</v>
      </c>
      <c r="AN117" s="2">
        <v>200</v>
      </c>
    </row>
    <row r="118" spans="1:40" ht="105" x14ac:dyDescent="0.25">
      <c r="A118" s="5" t="s">
        <v>1914</v>
      </c>
      <c r="B118" s="2" t="s">
        <v>29</v>
      </c>
      <c r="C118" s="2">
        <v>4070</v>
      </c>
      <c r="E118" s="2">
        <v>30</v>
      </c>
      <c r="F118" s="2">
        <v>240</v>
      </c>
      <c r="H118" s="2">
        <v>200</v>
      </c>
      <c r="I118" s="2">
        <v>5</v>
      </c>
      <c r="J118" s="2">
        <v>30</v>
      </c>
      <c r="K118" s="2">
        <v>50</v>
      </c>
      <c r="L118" s="2">
        <v>20</v>
      </c>
      <c r="O118" s="2">
        <v>1400</v>
      </c>
      <c r="R118" s="2">
        <v>200</v>
      </c>
      <c r="U118" s="2">
        <v>50</v>
      </c>
      <c r="V118" s="2">
        <v>100</v>
      </c>
      <c r="W118" s="2">
        <v>50</v>
      </c>
      <c r="Y118" s="2">
        <v>10</v>
      </c>
      <c r="Z118" s="2">
        <v>100</v>
      </c>
      <c r="AA118" s="2">
        <v>50</v>
      </c>
      <c r="AC118" s="2">
        <v>20</v>
      </c>
      <c r="AE118" s="2">
        <v>900</v>
      </c>
      <c r="AJ118" s="2">
        <v>15</v>
      </c>
      <c r="AK118" s="2">
        <v>400</v>
      </c>
      <c r="AN118" s="2">
        <v>200</v>
      </c>
    </row>
    <row r="119" spans="1:40" ht="45" x14ac:dyDescent="0.25">
      <c r="A119" s="5" t="s">
        <v>1915</v>
      </c>
      <c r="B119" s="2" t="s">
        <v>29</v>
      </c>
      <c r="C119" s="2">
        <v>800</v>
      </c>
      <c r="K119" s="2">
        <v>550</v>
      </c>
      <c r="L119" s="2">
        <v>250</v>
      </c>
    </row>
    <row r="120" spans="1:40" ht="30" x14ac:dyDescent="0.25">
      <c r="A120" s="5" t="s">
        <v>1916</v>
      </c>
      <c r="B120" s="2" t="s">
        <v>29</v>
      </c>
      <c r="C120" s="2">
        <v>5</v>
      </c>
      <c r="X120" s="2">
        <v>5</v>
      </c>
    </row>
    <row r="121" spans="1:40" ht="30" x14ac:dyDescent="0.25">
      <c r="A121" s="5" t="s">
        <v>1917</v>
      </c>
      <c r="B121" s="2" t="s">
        <v>29</v>
      </c>
      <c r="C121" s="2">
        <v>5</v>
      </c>
      <c r="X121" s="2">
        <v>5</v>
      </c>
    </row>
    <row r="122" spans="1:40" ht="45" x14ac:dyDescent="0.25">
      <c r="A122" s="5" t="s">
        <v>1918</v>
      </c>
      <c r="B122" s="2" t="s">
        <v>29</v>
      </c>
      <c r="C122" s="2">
        <v>33</v>
      </c>
      <c r="P122" s="2">
        <v>2</v>
      </c>
      <c r="U122" s="2">
        <v>1</v>
      </c>
      <c r="X122" s="2">
        <v>10</v>
      </c>
      <c r="AE122" s="2">
        <v>20</v>
      </c>
    </row>
    <row r="123" spans="1:40" ht="45" x14ac:dyDescent="0.25">
      <c r="A123" s="5" t="s">
        <v>1919</v>
      </c>
      <c r="B123" s="2" t="s">
        <v>29</v>
      </c>
      <c r="C123" s="2">
        <v>15</v>
      </c>
      <c r="R123" s="2">
        <v>5</v>
      </c>
      <c r="X123" s="2">
        <v>10</v>
      </c>
    </row>
    <row r="124" spans="1:40" ht="45" x14ac:dyDescent="0.25">
      <c r="A124" s="5" t="s">
        <v>1920</v>
      </c>
      <c r="B124" s="2" t="s">
        <v>29</v>
      </c>
      <c r="C124" s="2">
        <v>15</v>
      </c>
      <c r="AA124" s="2">
        <v>15</v>
      </c>
    </row>
    <row r="125" spans="1:40" ht="45" x14ac:dyDescent="0.25">
      <c r="A125" s="5" t="s">
        <v>1921</v>
      </c>
      <c r="B125" s="2" t="s">
        <v>29</v>
      </c>
      <c r="C125" s="2">
        <v>32</v>
      </c>
      <c r="P125" s="2">
        <v>2</v>
      </c>
      <c r="X125" s="2">
        <v>10</v>
      </c>
      <c r="AE125" s="2">
        <v>20</v>
      </c>
    </row>
    <row r="126" spans="1:40" x14ac:dyDescent="0.25">
      <c r="A126" s="5" t="s">
        <v>1922</v>
      </c>
      <c r="B126" s="2" t="s">
        <v>29</v>
      </c>
      <c r="C126" s="2">
        <v>37</v>
      </c>
      <c r="I126" s="2">
        <v>2</v>
      </c>
      <c r="K126" s="2">
        <v>10</v>
      </c>
      <c r="P126" s="2">
        <v>2</v>
      </c>
      <c r="X126" s="2">
        <v>10</v>
      </c>
      <c r="AB126" s="2">
        <v>1</v>
      </c>
      <c r="AC126" s="2">
        <v>5</v>
      </c>
      <c r="AH126" s="2">
        <v>1</v>
      </c>
      <c r="AJ126" s="2">
        <v>6</v>
      </c>
    </row>
    <row r="127" spans="1:40" x14ac:dyDescent="0.25">
      <c r="A127" s="5" t="s">
        <v>1923</v>
      </c>
      <c r="B127" s="2" t="s">
        <v>29</v>
      </c>
      <c r="C127" s="2">
        <v>229</v>
      </c>
      <c r="K127" s="2">
        <v>60</v>
      </c>
      <c r="L127" s="2">
        <v>75</v>
      </c>
      <c r="P127" s="2">
        <v>2</v>
      </c>
      <c r="V127" s="2">
        <v>2</v>
      </c>
      <c r="X127" s="2">
        <v>10</v>
      </c>
      <c r="Z127" s="2">
        <v>10</v>
      </c>
      <c r="AA127" s="2">
        <v>50</v>
      </c>
      <c r="AC127" s="2">
        <v>5</v>
      </c>
      <c r="AG127" s="2">
        <v>2</v>
      </c>
      <c r="AH127" s="2">
        <v>1</v>
      </c>
      <c r="AJ127" s="2">
        <v>12</v>
      </c>
    </row>
    <row r="128" spans="1:40" x14ac:dyDescent="0.25">
      <c r="A128" s="5" t="s">
        <v>1924</v>
      </c>
    </row>
    <row r="129" spans="1:37" x14ac:dyDescent="0.25">
      <c r="A129" s="5" t="s">
        <v>1925</v>
      </c>
      <c r="B129" s="2" t="s">
        <v>29</v>
      </c>
      <c r="C129" s="2">
        <v>191</v>
      </c>
      <c r="K129" s="2">
        <v>10</v>
      </c>
      <c r="L129" s="2">
        <v>75</v>
      </c>
      <c r="N129" s="2">
        <v>2</v>
      </c>
      <c r="Q129" s="2">
        <v>35</v>
      </c>
      <c r="R129" s="2">
        <v>30</v>
      </c>
      <c r="X129" s="2">
        <v>30</v>
      </c>
      <c r="Z129" s="2">
        <v>5</v>
      </c>
      <c r="AE129" s="2">
        <v>4</v>
      </c>
    </row>
    <row r="130" spans="1:37" x14ac:dyDescent="0.25">
      <c r="A130" s="5" t="s">
        <v>1926</v>
      </c>
      <c r="B130" s="2" t="s">
        <v>29</v>
      </c>
      <c r="C130" s="2">
        <v>105</v>
      </c>
      <c r="Q130" s="2">
        <v>35</v>
      </c>
      <c r="R130" s="2">
        <v>70</v>
      </c>
    </row>
    <row r="131" spans="1:37" ht="30" x14ac:dyDescent="0.25">
      <c r="A131" s="5" t="s">
        <v>1927</v>
      </c>
      <c r="B131" s="2" t="s">
        <v>29</v>
      </c>
      <c r="C131" s="2">
        <v>20</v>
      </c>
      <c r="K131" s="2">
        <v>20</v>
      </c>
    </row>
    <row r="132" spans="1:37" ht="45" x14ac:dyDescent="0.25">
      <c r="A132" s="5" t="s">
        <v>1928</v>
      </c>
      <c r="B132" s="2" t="s">
        <v>29</v>
      </c>
      <c r="C132" s="2">
        <v>5</v>
      </c>
      <c r="E132" s="2">
        <v>5</v>
      </c>
    </row>
    <row r="133" spans="1:37" ht="45" x14ac:dyDescent="0.25">
      <c r="A133" s="5" t="s">
        <v>1929</v>
      </c>
      <c r="B133" s="2" t="s">
        <v>29</v>
      </c>
      <c r="C133" s="2">
        <v>5</v>
      </c>
      <c r="E133" s="2">
        <v>5</v>
      </c>
    </row>
    <row r="134" spans="1:37" ht="30" x14ac:dyDescent="0.25">
      <c r="A134" s="5" t="s">
        <v>1930</v>
      </c>
      <c r="B134" s="2" t="s">
        <v>1931</v>
      </c>
      <c r="C134" s="2">
        <v>2372</v>
      </c>
      <c r="E134" s="2">
        <v>45</v>
      </c>
      <c r="F134" s="2">
        <v>300</v>
      </c>
      <c r="H134" s="2">
        <v>432</v>
      </c>
      <c r="I134" s="2">
        <v>80</v>
      </c>
      <c r="K134" s="2">
        <v>50</v>
      </c>
      <c r="L134" s="2">
        <v>90</v>
      </c>
      <c r="O134" s="2">
        <v>80</v>
      </c>
      <c r="Q134" s="2">
        <v>270</v>
      </c>
      <c r="R134" s="2">
        <v>216</v>
      </c>
      <c r="S134" s="2">
        <v>45</v>
      </c>
      <c r="U134" s="2">
        <v>20</v>
      </c>
      <c r="W134" s="2">
        <v>9</v>
      </c>
      <c r="X134" s="2">
        <v>20</v>
      </c>
      <c r="Y134" s="2">
        <v>23</v>
      </c>
      <c r="AA134" s="2">
        <v>20</v>
      </c>
      <c r="AB134" s="2">
        <v>9</v>
      </c>
      <c r="AC134" s="2">
        <v>1</v>
      </c>
      <c r="AE134" s="2">
        <v>350</v>
      </c>
      <c r="AG134" s="2">
        <v>27</v>
      </c>
      <c r="AI134" s="2">
        <v>90</v>
      </c>
      <c r="AJ134" s="2">
        <v>60</v>
      </c>
      <c r="AK134" s="2">
        <v>135</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J39"/>
  <sheetViews>
    <sheetView topLeftCell="A2" workbookViewId="0">
      <selection activeCell="A2" sqref="A1:XFD1048576"/>
    </sheetView>
  </sheetViews>
  <sheetFormatPr defaultRowHeight="15" x14ac:dyDescent="0.25"/>
  <cols>
    <col min="1" max="1" width="44.7109375" style="5" customWidth="1"/>
    <col min="2" max="16384" width="9.140625" style="2"/>
  </cols>
  <sheetData>
    <row r="1" spans="1:36" ht="199.5" x14ac:dyDescent="0.25">
      <c r="A1" s="5" t="s">
        <v>0</v>
      </c>
      <c r="B1" s="2" t="s">
        <v>1</v>
      </c>
      <c r="C1" s="2" t="s">
        <v>2</v>
      </c>
      <c r="D1" s="3" t="s">
        <v>26</v>
      </c>
      <c r="E1" s="3" t="s">
        <v>59</v>
      </c>
      <c r="F1" s="3" t="s">
        <v>60</v>
      </c>
      <c r="G1" s="3" t="s">
        <v>15</v>
      </c>
      <c r="H1" s="3" t="s">
        <v>17</v>
      </c>
      <c r="I1" s="3" t="s">
        <v>62</v>
      </c>
      <c r="J1" s="3" t="s">
        <v>63</v>
      </c>
      <c r="K1" s="3" t="s">
        <v>64</v>
      </c>
      <c r="L1" s="3" t="s">
        <v>65</v>
      </c>
      <c r="M1" s="3" t="s">
        <v>101</v>
      </c>
      <c r="N1" s="3" t="s">
        <v>66</v>
      </c>
      <c r="O1" s="3" t="s">
        <v>25</v>
      </c>
      <c r="P1" s="3" t="s">
        <v>67</v>
      </c>
      <c r="Q1" s="3" t="s">
        <v>9</v>
      </c>
      <c r="R1" s="3" t="s">
        <v>70</v>
      </c>
      <c r="S1" s="3" t="s">
        <v>71</v>
      </c>
      <c r="T1" s="3" t="s">
        <v>14</v>
      </c>
      <c r="U1" s="3" t="s">
        <v>13</v>
      </c>
      <c r="V1" s="3" t="s">
        <v>20</v>
      </c>
      <c r="W1" s="3" t="s">
        <v>21</v>
      </c>
      <c r="X1" s="3" t="s">
        <v>4</v>
      </c>
      <c r="Y1" s="3" t="s">
        <v>10</v>
      </c>
      <c r="Z1" s="3" t="s">
        <v>6</v>
      </c>
      <c r="AA1" s="3" t="s">
        <v>77</v>
      </c>
      <c r="AB1" s="3" t="s">
        <v>7</v>
      </c>
      <c r="AC1" s="3" t="s">
        <v>81</v>
      </c>
      <c r="AD1" s="3" t="s">
        <v>83</v>
      </c>
      <c r="AE1" s="3" t="s">
        <v>11</v>
      </c>
      <c r="AF1" s="3" t="s">
        <v>12</v>
      </c>
      <c r="AG1" s="3" t="s">
        <v>88</v>
      </c>
      <c r="AH1" s="3" t="s">
        <v>91</v>
      </c>
      <c r="AI1" s="3" t="s">
        <v>107</v>
      </c>
      <c r="AJ1" s="3" t="s">
        <v>94</v>
      </c>
    </row>
    <row r="2" spans="1:36" x14ac:dyDescent="0.25">
      <c r="A2" s="5" t="s">
        <v>1932</v>
      </c>
      <c r="B2" s="2" t="s">
        <v>29</v>
      </c>
      <c r="C2" s="2">
        <v>87</v>
      </c>
      <c r="F2" s="2">
        <v>17</v>
      </c>
      <c r="G2" s="2">
        <v>2</v>
      </c>
      <c r="H2" s="2">
        <v>2</v>
      </c>
      <c r="J2" s="2">
        <v>2</v>
      </c>
      <c r="K2" s="2">
        <v>6</v>
      </c>
      <c r="L2" s="2">
        <v>1</v>
      </c>
      <c r="P2" s="2">
        <v>6</v>
      </c>
      <c r="S2" s="2">
        <v>5</v>
      </c>
      <c r="V2" s="2">
        <v>5</v>
      </c>
      <c r="X2" s="2">
        <v>20</v>
      </c>
      <c r="Y2" s="2">
        <v>1</v>
      </c>
      <c r="Z2" s="2">
        <v>5</v>
      </c>
      <c r="AA2" s="2">
        <v>2</v>
      </c>
      <c r="AD2" s="2">
        <v>10</v>
      </c>
      <c r="AF2" s="2">
        <v>3</v>
      </c>
    </row>
    <row r="3" spans="1:36" x14ac:dyDescent="0.25">
      <c r="A3" s="5" t="s">
        <v>1933</v>
      </c>
      <c r="B3" s="2" t="s">
        <v>29</v>
      </c>
      <c r="C3" s="2">
        <v>90</v>
      </c>
      <c r="F3" s="2">
        <v>27</v>
      </c>
      <c r="G3" s="2">
        <v>2</v>
      </c>
      <c r="H3" s="2">
        <v>2</v>
      </c>
      <c r="J3" s="2">
        <v>2</v>
      </c>
      <c r="K3" s="2">
        <v>6</v>
      </c>
      <c r="L3" s="2">
        <v>1</v>
      </c>
      <c r="N3" s="2">
        <v>2</v>
      </c>
      <c r="P3" s="2">
        <v>6</v>
      </c>
      <c r="S3" s="2">
        <v>5</v>
      </c>
      <c r="V3" s="2">
        <v>5</v>
      </c>
      <c r="X3" s="2">
        <v>10</v>
      </c>
      <c r="Y3" s="2">
        <v>2</v>
      </c>
      <c r="Z3" s="2">
        <v>5</v>
      </c>
      <c r="AA3" s="2">
        <v>2</v>
      </c>
      <c r="AD3" s="2">
        <v>10</v>
      </c>
      <c r="AF3" s="2">
        <v>3</v>
      </c>
    </row>
    <row r="4" spans="1:36" x14ac:dyDescent="0.25">
      <c r="A4" s="5" t="s">
        <v>1934</v>
      </c>
      <c r="B4" s="2" t="s">
        <v>29</v>
      </c>
      <c r="C4" s="2">
        <v>20</v>
      </c>
      <c r="P4" s="2">
        <v>20</v>
      </c>
    </row>
    <row r="5" spans="1:36" x14ac:dyDescent="0.25">
      <c r="A5" s="5" t="s">
        <v>1935</v>
      </c>
      <c r="B5" s="2" t="s">
        <v>29</v>
      </c>
      <c r="C5" s="2">
        <v>25</v>
      </c>
      <c r="D5" s="2">
        <v>5</v>
      </c>
      <c r="P5" s="2">
        <v>20</v>
      </c>
    </row>
    <row r="6" spans="1:36" x14ac:dyDescent="0.25">
      <c r="A6" s="5" t="s">
        <v>1936</v>
      </c>
      <c r="B6" s="2" t="s">
        <v>29</v>
      </c>
      <c r="C6" s="2">
        <v>31</v>
      </c>
      <c r="D6" s="2">
        <v>5</v>
      </c>
      <c r="P6" s="2">
        <v>20</v>
      </c>
      <c r="AB6" s="2">
        <v>6</v>
      </c>
    </row>
    <row r="7" spans="1:36" x14ac:dyDescent="0.25">
      <c r="A7" s="5" t="s">
        <v>1937</v>
      </c>
      <c r="B7" s="2" t="s">
        <v>29</v>
      </c>
      <c r="C7" s="2">
        <v>1010</v>
      </c>
      <c r="D7" s="2">
        <v>2</v>
      </c>
      <c r="E7" s="2">
        <v>4</v>
      </c>
      <c r="F7" s="2">
        <v>410</v>
      </c>
      <c r="G7" s="2">
        <v>10</v>
      </c>
      <c r="H7" s="2">
        <v>6</v>
      </c>
      <c r="I7" s="2">
        <v>20</v>
      </c>
      <c r="J7" s="2">
        <v>1</v>
      </c>
      <c r="L7" s="2">
        <v>6</v>
      </c>
      <c r="N7" s="2">
        <v>30</v>
      </c>
      <c r="O7" s="2">
        <v>52</v>
      </c>
      <c r="P7" s="2">
        <v>10</v>
      </c>
      <c r="R7" s="2">
        <v>15</v>
      </c>
      <c r="T7" s="2">
        <v>5</v>
      </c>
      <c r="U7" s="2">
        <v>3</v>
      </c>
      <c r="X7" s="2">
        <v>10</v>
      </c>
      <c r="Y7" s="2">
        <v>10</v>
      </c>
      <c r="Z7" s="2">
        <v>10</v>
      </c>
      <c r="AA7" s="2">
        <v>10</v>
      </c>
      <c r="AB7" s="2">
        <v>1</v>
      </c>
      <c r="AD7" s="2">
        <v>20</v>
      </c>
      <c r="AF7" s="2">
        <v>20</v>
      </c>
      <c r="AG7" s="2">
        <v>15</v>
      </c>
      <c r="AH7" s="2">
        <v>200</v>
      </c>
      <c r="AI7" s="2">
        <v>40</v>
      </c>
      <c r="AJ7" s="2">
        <v>100</v>
      </c>
    </row>
    <row r="8" spans="1:36" x14ac:dyDescent="0.25">
      <c r="A8" s="5" t="s">
        <v>1938</v>
      </c>
      <c r="B8" s="2" t="s">
        <v>29</v>
      </c>
      <c r="C8" s="2">
        <v>65</v>
      </c>
      <c r="F8" s="2">
        <v>4</v>
      </c>
      <c r="K8" s="2">
        <v>20</v>
      </c>
      <c r="L8" s="2">
        <v>2</v>
      </c>
      <c r="O8" s="2">
        <v>10</v>
      </c>
      <c r="P8" s="2">
        <v>1</v>
      </c>
      <c r="T8" s="2">
        <v>5</v>
      </c>
      <c r="V8" s="2">
        <v>5</v>
      </c>
      <c r="X8" s="2">
        <v>5</v>
      </c>
      <c r="AD8" s="2">
        <v>5</v>
      </c>
      <c r="AF8" s="2">
        <v>3</v>
      </c>
      <c r="AG8" s="2">
        <v>5</v>
      </c>
    </row>
    <row r="9" spans="1:36" x14ac:dyDescent="0.25">
      <c r="A9" s="5" t="s">
        <v>1939</v>
      </c>
      <c r="B9" s="2" t="s">
        <v>29</v>
      </c>
      <c r="C9" s="2">
        <v>372</v>
      </c>
      <c r="E9" s="2">
        <v>5</v>
      </c>
      <c r="F9" s="2">
        <v>50</v>
      </c>
      <c r="G9" s="2">
        <v>5</v>
      </c>
      <c r="H9" s="2">
        <v>30</v>
      </c>
      <c r="I9" s="2">
        <v>10</v>
      </c>
      <c r="L9" s="2">
        <v>10</v>
      </c>
      <c r="M9" s="2">
        <v>10</v>
      </c>
      <c r="O9" s="2">
        <v>90</v>
      </c>
      <c r="P9" s="2">
        <v>25</v>
      </c>
      <c r="R9" s="2">
        <v>20</v>
      </c>
      <c r="S9" s="2">
        <v>5</v>
      </c>
      <c r="T9" s="2">
        <v>5</v>
      </c>
      <c r="Y9" s="2">
        <v>3</v>
      </c>
      <c r="AA9" s="2">
        <v>15</v>
      </c>
      <c r="AC9" s="2">
        <v>5</v>
      </c>
      <c r="AD9" s="2">
        <v>40</v>
      </c>
      <c r="AE9" s="2">
        <v>20</v>
      </c>
      <c r="AF9" s="2">
        <v>5</v>
      </c>
      <c r="AG9" s="2">
        <v>15</v>
      </c>
      <c r="AI9" s="2">
        <v>4</v>
      </c>
    </row>
    <row r="10" spans="1:36" x14ac:dyDescent="0.25">
      <c r="A10" s="5" t="s">
        <v>1940</v>
      </c>
      <c r="B10" s="2" t="s">
        <v>29</v>
      </c>
      <c r="C10" s="2">
        <v>508</v>
      </c>
      <c r="D10" s="2">
        <v>5</v>
      </c>
      <c r="E10" s="2">
        <v>5</v>
      </c>
      <c r="F10" s="2">
        <v>110</v>
      </c>
      <c r="G10" s="2">
        <v>5</v>
      </c>
      <c r="H10" s="2">
        <v>70</v>
      </c>
      <c r="I10" s="2">
        <v>5</v>
      </c>
      <c r="J10" s="2">
        <v>2</v>
      </c>
      <c r="K10" s="2">
        <v>10</v>
      </c>
      <c r="L10" s="2">
        <v>10</v>
      </c>
      <c r="M10" s="2">
        <v>20</v>
      </c>
      <c r="O10" s="2">
        <v>90</v>
      </c>
      <c r="P10" s="2">
        <v>25</v>
      </c>
      <c r="R10" s="2">
        <v>20</v>
      </c>
      <c r="S10" s="2">
        <v>5</v>
      </c>
      <c r="T10" s="2">
        <v>5</v>
      </c>
      <c r="U10" s="2">
        <v>5</v>
      </c>
      <c r="X10" s="2">
        <v>20</v>
      </c>
      <c r="AA10" s="2">
        <v>10</v>
      </c>
      <c r="AC10" s="2">
        <v>10</v>
      </c>
      <c r="AD10" s="2">
        <v>40</v>
      </c>
      <c r="AE10" s="2">
        <v>20</v>
      </c>
      <c r="AF10" s="2">
        <v>1</v>
      </c>
      <c r="AG10" s="2">
        <v>15</v>
      </c>
    </row>
    <row r="11" spans="1:36" x14ac:dyDescent="0.25">
      <c r="A11" s="5" t="s">
        <v>1941</v>
      </c>
      <c r="B11" s="2" t="s">
        <v>29</v>
      </c>
      <c r="C11" s="2">
        <v>146</v>
      </c>
      <c r="E11" s="2">
        <v>4</v>
      </c>
      <c r="F11" s="2">
        <v>14</v>
      </c>
      <c r="G11" s="2">
        <v>2</v>
      </c>
      <c r="I11" s="2">
        <v>5</v>
      </c>
      <c r="J11" s="2">
        <v>1</v>
      </c>
      <c r="K11" s="2">
        <v>3</v>
      </c>
      <c r="M11" s="2">
        <v>20</v>
      </c>
      <c r="N11" s="2">
        <v>2</v>
      </c>
      <c r="O11" s="2">
        <v>20</v>
      </c>
      <c r="P11" s="2">
        <v>2</v>
      </c>
      <c r="S11" s="2">
        <v>5</v>
      </c>
      <c r="T11" s="2">
        <v>2</v>
      </c>
      <c r="V11" s="2">
        <v>10</v>
      </c>
      <c r="X11" s="2">
        <v>10</v>
      </c>
      <c r="Y11" s="2">
        <v>5</v>
      </c>
      <c r="Z11" s="2">
        <v>10</v>
      </c>
      <c r="AA11" s="2">
        <v>5</v>
      </c>
      <c r="AD11" s="2">
        <v>5</v>
      </c>
      <c r="AF11" s="2">
        <v>5</v>
      </c>
      <c r="AG11" s="2">
        <v>6</v>
      </c>
      <c r="AJ11" s="2">
        <v>10</v>
      </c>
    </row>
    <row r="12" spans="1:36" x14ac:dyDescent="0.25">
      <c r="A12" s="5" t="s">
        <v>1942</v>
      </c>
      <c r="B12" s="2" t="s">
        <v>29</v>
      </c>
      <c r="C12" s="2">
        <v>78</v>
      </c>
      <c r="F12" s="2">
        <v>11</v>
      </c>
      <c r="G12" s="2">
        <v>2</v>
      </c>
      <c r="I12" s="2">
        <v>5</v>
      </c>
      <c r="J12" s="2">
        <v>1</v>
      </c>
      <c r="K12" s="2">
        <v>1</v>
      </c>
      <c r="L12" s="2">
        <v>2</v>
      </c>
      <c r="O12" s="2">
        <v>16</v>
      </c>
      <c r="S12" s="2">
        <v>5</v>
      </c>
      <c r="W12" s="2">
        <v>20</v>
      </c>
      <c r="X12" s="2">
        <v>10</v>
      </c>
      <c r="AJ12" s="2">
        <v>5</v>
      </c>
    </row>
    <row r="13" spans="1:36" x14ac:dyDescent="0.25">
      <c r="A13" s="5" t="s">
        <v>1943</v>
      </c>
      <c r="B13" s="2" t="s">
        <v>29</v>
      </c>
      <c r="C13" s="2">
        <v>379</v>
      </c>
      <c r="D13" s="2">
        <v>30</v>
      </c>
      <c r="F13" s="2">
        <v>30</v>
      </c>
      <c r="G13" s="2">
        <v>20</v>
      </c>
      <c r="H13" s="2">
        <v>20</v>
      </c>
      <c r="K13" s="2">
        <v>50</v>
      </c>
      <c r="O13" s="2">
        <v>80</v>
      </c>
      <c r="P13" s="2">
        <v>24</v>
      </c>
      <c r="S13" s="2">
        <v>10</v>
      </c>
      <c r="V13" s="2">
        <v>10</v>
      </c>
      <c r="X13" s="2">
        <v>15</v>
      </c>
      <c r="Z13" s="2">
        <v>10</v>
      </c>
      <c r="AD13" s="2">
        <v>20</v>
      </c>
      <c r="AF13" s="2">
        <v>30</v>
      </c>
      <c r="AH13" s="2">
        <v>30</v>
      </c>
    </row>
    <row r="14" spans="1:36" x14ac:dyDescent="0.25">
      <c r="A14" s="5" t="s">
        <v>1944</v>
      </c>
      <c r="B14" s="2" t="s">
        <v>29</v>
      </c>
      <c r="C14" s="2">
        <v>349</v>
      </c>
      <c r="F14" s="2">
        <v>70</v>
      </c>
      <c r="K14" s="2">
        <v>50</v>
      </c>
      <c r="O14" s="2">
        <v>65</v>
      </c>
      <c r="P14" s="2">
        <v>4</v>
      </c>
      <c r="S14" s="2">
        <v>10</v>
      </c>
      <c r="V14" s="2">
        <v>10</v>
      </c>
      <c r="X14" s="2">
        <v>10</v>
      </c>
      <c r="Z14" s="2">
        <v>10</v>
      </c>
      <c r="AA14" s="2">
        <v>10</v>
      </c>
      <c r="AC14" s="2">
        <v>10</v>
      </c>
      <c r="AD14" s="2">
        <v>20</v>
      </c>
      <c r="AF14" s="2">
        <v>40</v>
      </c>
      <c r="AG14" s="2">
        <v>10</v>
      </c>
      <c r="AH14" s="2">
        <v>30</v>
      </c>
    </row>
    <row r="15" spans="1:36" x14ac:dyDescent="0.25">
      <c r="A15" s="5" t="s">
        <v>1945</v>
      </c>
      <c r="B15" s="2" t="s">
        <v>29</v>
      </c>
      <c r="C15" s="2">
        <v>252</v>
      </c>
      <c r="F15" s="2">
        <v>130</v>
      </c>
      <c r="O15" s="2">
        <v>65</v>
      </c>
      <c r="P15" s="2">
        <v>2</v>
      </c>
      <c r="S15" s="2">
        <v>5</v>
      </c>
      <c r="AA15" s="2">
        <v>10</v>
      </c>
      <c r="AC15" s="2">
        <v>10</v>
      </c>
      <c r="AF15" s="2">
        <v>30</v>
      </c>
    </row>
    <row r="16" spans="1:36" x14ac:dyDescent="0.25">
      <c r="A16" s="5" t="s">
        <v>1946</v>
      </c>
      <c r="B16" s="2" t="s">
        <v>29</v>
      </c>
      <c r="C16" s="2">
        <v>172</v>
      </c>
      <c r="F16" s="2">
        <v>100</v>
      </c>
      <c r="O16" s="2">
        <v>35</v>
      </c>
      <c r="P16" s="2">
        <v>2</v>
      </c>
      <c r="S16" s="2">
        <v>5</v>
      </c>
      <c r="AF16" s="2">
        <v>30</v>
      </c>
    </row>
    <row r="17" spans="1:36" x14ac:dyDescent="0.25">
      <c r="A17" s="5" t="s">
        <v>1947</v>
      </c>
      <c r="B17" s="2" t="s">
        <v>29</v>
      </c>
      <c r="C17" s="2">
        <v>96</v>
      </c>
      <c r="F17" s="2">
        <v>61</v>
      </c>
      <c r="T17" s="2">
        <v>5</v>
      </c>
      <c r="X17" s="2">
        <v>20</v>
      </c>
      <c r="AF17" s="2">
        <v>10</v>
      </c>
    </row>
    <row r="18" spans="1:36" x14ac:dyDescent="0.25">
      <c r="A18" s="5" t="s">
        <v>1948</v>
      </c>
      <c r="B18" s="2" t="s">
        <v>29</v>
      </c>
      <c r="C18" s="2">
        <v>152</v>
      </c>
      <c r="F18" s="2">
        <v>55</v>
      </c>
      <c r="L18" s="2">
        <v>2</v>
      </c>
      <c r="O18" s="2">
        <v>20</v>
      </c>
      <c r="X18" s="2">
        <v>20</v>
      </c>
      <c r="Z18" s="2">
        <v>10</v>
      </c>
      <c r="AD18" s="2">
        <v>20</v>
      </c>
      <c r="AF18" s="2">
        <v>25</v>
      </c>
    </row>
    <row r="19" spans="1:36" x14ac:dyDescent="0.25">
      <c r="A19" s="5" t="s">
        <v>1949</v>
      </c>
      <c r="B19" s="2" t="s">
        <v>29</v>
      </c>
      <c r="C19" s="2">
        <v>114</v>
      </c>
      <c r="F19" s="2">
        <v>15</v>
      </c>
      <c r="L19" s="2">
        <v>2</v>
      </c>
      <c r="O19" s="2">
        <v>20</v>
      </c>
      <c r="P19" s="2">
        <v>2</v>
      </c>
      <c r="T19" s="2">
        <v>5</v>
      </c>
      <c r="X19" s="2">
        <v>10</v>
      </c>
      <c r="Z19" s="2">
        <v>10</v>
      </c>
      <c r="AA19" s="2">
        <v>10</v>
      </c>
      <c r="AD19" s="2">
        <v>20</v>
      </c>
      <c r="AF19" s="2">
        <v>20</v>
      </c>
    </row>
    <row r="20" spans="1:36" x14ac:dyDescent="0.25">
      <c r="A20" s="5" t="s">
        <v>1950</v>
      </c>
      <c r="B20" s="2" t="s">
        <v>29</v>
      </c>
      <c r="C20" s="2">
        <v>380</v>
      </c>
      <c r="F20" s="2">
        <v>100</v>
      </c>
      <c r="G20" s="2">
        <v>20</v>
      </c>
      <c r="I20" s="2">
        <v>30</v>
      </c>
      <c r="J20" s="2">
        <v>1</v>
      </c>
      <c r="K20" s="2">
        <v>50</v>
      </c>
      <c r="L20" s="2">
        <v>3</v>
      </c>
      <c r="O20" s="2">
        <v>80</v>
      </c>
      <c r="P20" s="2">
        <v>10</v>
      </c>
      <c r="Y20" s="2">
        <v>1</v>
      </c>
      <c r="Z20" s="2">
        <v>10</v>
      </c>
      <c r="AA20" s="2">
        <v>10</v>
      </c>
      <c r="AD20" s="2">
        <v>20</v>
      </c>
      <c r="AE20" s="2">
        <v>5</v>
      </c>
      <c r="AF20" s="2">
        <v>30</v>
      </c>
      <c r="AG20" s="2">
        <v>10</v>
      </c>
    </row>
    <row r="21" spans="1:36" x14ac:dyDescent="0.25">
      <c r="A21" s="5" t="s">
        <v>1951</v>
      </c>
      <c r="B21" s="2" t="s">
        <v>29</v>
      </c>
      <c r="C21" s="2">
        <v>508</v>
      </c>
      <c r="D21" s="2">
        <v>10</v>
      </c>
      <c r="F21" s="2">
        <v>135</v>
      </c>
      <c r="G21" s="2">
        <v>20</v>
      </c>
      <c r="H21" s="2">
        <v>8</v>
      </c>
      <c r="I21" s="2">
        <v>30</v>
      </c>
      <c r="K21" s="2">
        <v>5</v>
      </c>
      <c r="L21" s="2">
        <v>4</v>
      </c>
      <c r="O21" s="2">
        <v>100</v>
      </c>
      <c r="P21" s="2">
        <v>10</v>
      </c>
      <c r="R21" s="2">
        <v>50</v>
      </c>
      <c r="X21" s="2">
        <v>20</v>
      </c>
      <c r="Y21" s="2">
        <v>11</v>
      </c>
      <c r="Z21" s="2">
        <v>10</v>
      </c>
      <c r="AA21" s="2">
        <v>10</v>
      </c>
      <c r="AC21" s="2">
        <v>10</v>
      </c>
      <c r="AE21" s="2">
        <v>15</v>
      </c>
      <c r="AF21" s="2">
        <v>50</v>
      </c>
      <c r="AG21" s="2">
        <v>10</v>
      </c>
    </row>
    <row r="22" spans="1:36" x14ac:dyDescent="0.25">
      <c r="A22" s="5" t="s">
        <v>1952</v>
      </c>
      <c r="B22" s="2" t="s">
        <v>29</v>
      </c>
      <c r="C22" s="2">
        <v>180</v>
      </c>
      <c r="D22" s="2">
        <v>10</v>
      </c>
      <c r="F22" s="2">
        <v>25</v>
      </c>
      <c r="G22" s="2">
        <v>10</v>
      </c>
      <c r="H22" s="2">
        <v>5</v>
      </c>
      <c r="J22" s="2">
        <v>1</v>
      </c>
      <c r="K22" s="2">
        <v>5</v>
      </c>
      <c r="O22" s="2">
        <v>19</v>
      </c>
      <c r="P22" s="2">
        <v>20</v>
      </c>
      <c r="R22" s="2">
        <v>10</v>
      </c>
      <c r="S22" s="2">
        <v>5</v>
      </c>
      <c r="Y22" s="2">
        <v>1</v>
      </c>
      <c r="Z22" s="2">
        <v>5</v>
      </c>
      <c r="AA22" s="2">
        <v>5</v>
      </c>
      <c r="AC22" s="2">
        <v>5</v>
      </c>
      <c r="AD22" s="2">
        <v>20</v>
      </c>
      <c r="AF22" s="2">
        <v>30</v>
      </c>
      <c r="AG22" s="2">
        <v>4</v>
      </c>
    </row>
    <row r="23" spans="1:36" x14ac:dyDescent="0.25">
      <c r="A23" s="5" t="s">
        <v>1953</v>
      </c>
      <c r="B23" s="2" t="s">
        <v>29</v>
      </c>
      <c r="C23" s="2">
        <v>257</v>
      </c>
      <c r="D23" s="2">
        <v>10</v>
      </c>
      <c r="E23" s="2">
        <v>10</v>
      </c>
      <c r="F23" s="2">
        <v>36</v>
      </c>
      <c r="G23" s="2">
        <v>15</v>
      </c>
      <c r="H23" s="2">
        <v>5</v>
      </c>
      <c r="J23" s="2">
        <v>1</v>
      </c>
      <c r="K23" s="2">
        <v>18</v>
      </c>
      <c r="M23" s="2">
        <v>5</v>
      </c>
      <c r="O23" s="2">
        <v>22</v>
      </c>
      <c r="P23" s="2">
        <v>40</v>
      </c>
      <c r="R23" s="2">
        <v>10</v>
      </c>
      <c r="S23" s="2">
        <v>5</v>
      </c>
      <c r="T23" s="2">
        <v>10</v>
      </c>
      <c r="V23" s="2">
        <v>6</v>
      </c>
      <c r="Z23" s="2">
        <v>5</v>
      </c>
      <c r="AC23" s="2">
        <v>5</v>
      </c>
      <c r="AD23" s="2">
        <v>20</v>
      </c>
      <c r="AF23" s="2">
        <v>30</v>
      </c>
      <c r="AG23" s="2">
        <v>4</v>
      </c>
    </row>
    <row r="24" spans="1:36" ht="30" x14ac:dyDescent="0.25">
      <c r="A24" s="5" t="s">
        <v>1954</v>
      </c>
      <c r="B24" s="2" t="s">
        <v>29</v>
      </c>
      <c r="C24" s="2">
        <v>239</v>
      </c>
      <c r="D24" s="2">
        <v>30</v>
      </c>
      <c r="E24" s="2">
        <v>10</v>
      </c>
      <c r="F24" s="2">
        <v>56</v>
      </c>
      <c r="G24" s="2">
        <v>10</v>
      </c>
      <c r="H24" s="2">
        <v>30</v>
      </c>
      <c r="I24" s="2">
        <v>10</v>
      </c>
      <c r="L24" s="2">
        <v>5</v>
      </c>
      <c r="P24" s="2">
        <v>25</v>
      </c>
      <c r="R24" s="2">
        <v>5</v>
      </c>
      <c r="V24" s="2">
        <v>10</v>
      </c>
      <c r="Z24" s="2">
        <v>10</v>
      </c>
      <c r="AC24" s="2">
        <v>10</v>
      </c>
      <c r="AD24" s="2">
        <v>20</v>
      </c>
      <c r="AG24" s="2">
        <v>8</v>
      </c>
    </row>
    <row r="25" spans="1:36" x14ac:dyDescent="0.25">
      <c r="A25" s="5" t="s">
        <v>1955</v>
      </c>
      <c r="B25" s="2" t="s">
        <v>29</v>
      </c>
      <c r="C25" s="2">
        <v>21</v>
      </c>
      <c r="D25" s="2">
        <v>3</v>
      </c>
      <c r="F25" s="2">
        <v>4</v>
      </c>
      <c r="G25" s="2">
        <v>1</v>
      </c>
      <c r="H25" s="2">
        <v>1</v>
      </c>
      <c r="L25" s="2">
        <v>1</v>
      </c>
      <c r="N25" s="2">
        <v>2</v>
      </c>
      <c r="V25" s="2">
        <v>2</v>
      </c>
      <c r="W25" s="2">
        <v>4</v>
      </c>
      <c r="AD25" s="2">
        <v>1</v>
      </c>
      <c r="AE25" s="2">
        <v>1</v>
      </c>
      <c r="AF25" s="2">
        <v>1</v>
      </c>
    </row>
    <row r="26" spans="1:36" ht="30" x14ac:dyDescent="0.25">
      <c r="A26" s="5" t="s">
        <v>1956</v>
      </c>
      <c r="B26" s="2" t="s">
        <v>29</v>
      </c>
      <c r="C26" s="2">
        <v>18</v>
      </c>
      <c r="F26" s="2">
        <v>11</v>
      </c>
      <c r="H26" s="2">
        <v>5</v>
      </c>
      <c r="P26" s="2">
        <v>2</v>
      </c>
    </row>
    <row r="27" spans="1:36" x14ac:dyDescent="0.25">
      <c r="A27" s="5" t="s">
        <v>1957</v>
      </c>
      <c r="B27" s="2" t="s">
        <v>29</v>
      </c>
      <c r="C27" s="2">
        <v>82</v>
      </c>
      <c r="D27" s="2">
        <v>1</v>
      </c>
      <c r="F27" s="2">
        <v>21</v>
      </c>
      <c r="H27" s="2">
        <v>2</v>
      </c>
      <c r="K27" s="2">
        <v>2</v>
      </c>
      <c r="O27" s="2">
        <v>50</v>
      </c>
      <c r="AB27" s="2">
        <v>1</v>
      </c>
      <c r="AD27" s="2">
        <v>2</v>
      </c>
      <c r="AF27" s="2">
        <v>3</v>
      </c>
    </row>
    <row r="28" spans="1:36" x14ac:dyDescent="0.25">
      <c r="A28" s="5" t="s">
        <v>1958</v>
      </c>
      <c r="B28" s="2" t="s">
        <v>29</v>
      </c>
      <c r="C28" s="2">
        <v>28</v>
      </c>
      <c r="D28" s="2">
        <v>2</v>
      </c>
      <c r="E28" s="2">
        <v>2</v>
      </c>
      <c r="F28" s="2">
        <v>7</v>
      </c>
      <c r="L28" s="2">
        <v>2</v>
      </c>
      <c r="P28" s="2">
        <v>1</v>
      </c>
      <c r="W28" s="2">
        <v>10</v>
      </c>
      <c r="AC28" s="2">
        <v>1</v>
      </c>
      <c r="AF28" s="2">
        <v>3</v>
      </c>
    </row>
    <row r="29" spans="1:36" x14ac:dyDescent="0.25">
      <c r="A29" s="5" t="s">
        <v>1959</v>
      </c>
      <c r="B29" s="2" t="s">
        <v>29</v>
      </c>
      <c r="C29" s="2">
        <v>32</v>
      </c>
      <c r="D29" s="2">
        <v>2</v>
      </c>
      <c r="E29" s="2">
        <v>2</v>
      </c>
      <c r="F29" s="2">
        <v>13</v>
      </c>
      <c r="P29" s="2">
        <v>1</v>
      </c>
      <c r="W29" s="2">
        <v>10</v>
      </c>
      <c r="AC29" s="2">
        <v>1</v>
      </c>
      <c r="AF29" s="2">
        <v>3</v>
      </c>
    </row>
    <row r="30" spans="1:36" x14ac:dyDescent="0.25">
      <c r="A30" s="5" t="s">
        <v>1960</v>
      </c>
      <c r="B30" s="2" t="s">
        <v>29</v>
      </c>
      <c r="C30" s="2">
        <v>21</v>
      </c>
      <c r="F30" s="2">
        <v>8</v>
      </c>
      <c r="H30" s="2">
        <v>5</v>
      </c>
      <c r="K30" s="2">
        <v>3</v>
      </c>
      <c r="AF30" s="2">
        <v>3</v>
      </c>
      <c r="AH30" s="2">
        <v>2</v>
      </c>
    </row>
    <row r="31" spans="1:36" x14ac:dyDescent="0.25">
      <c r="A31" s="5" t="s">
        <v>1961</v>
      </c>
      <c r="B31" s="2" t="s">
        <v>29</v>
      </c>
      <c r="C31" s="2">
        <v>34</v>
      </c>
      <c r="E31" s="2">
        <v>2</v>
      </c>
      <c r="F31" s="2">
        <v>7</v>
      </c>
      <c r="H31" s="2">
        <v>4</v>
      </c>
      <c r="L31" s="2">
        <v>1</v>
      </c>
      <c r="N31" s="2">
        <v>1</v>
      </c>
      <c r="R31" s="2">
        <v>4</v>
      </c>
      <c r="V31" s="2">
        <v>3</v>
      </c>
      <c r="AC31" s="2">
        <v>2</v>
      </c>
      <c r="AJ31" s="2">
        <v>10</v>
      </c>
    </row>
    <row r="32" spans="1:36" x14ac:dyDescent="0.25">
      <c r="A32" s="5" t="s">
        <v>1962</v>
      </c>
      <c r="B32" s="2" t="s">
        <v>29</v>
      </c>
      <c r="C32" s="2">
        <v>383</v>
      </c>
      <c r="F32" s="2">
        <v>194</v>
      </c>
      <c r="G32" s="2">
        <v>7</v>
      </c>
      <c r="O32" s="2">
        <v>80</v>
      </c>
      <c r="X32" s="2">
        <v>20</v>
      </c>
      <c r="Y32" s="2">
        <v>4</v>
      </c>
      <c r="Z32" s="2">
        <v>5</v>
      </c>
      <c r="AD32" s="2">
        <v>70</v>
      </c>
      <c r="AF32" s="2">
        <v>3</v>
      </c>
    </row>
    <row r="33" spans="1:36" x14ac:dyDescent="0.25">
      <c r="A33" s="5" t="s">
        <v>1963</v>
      </c>
      <c r="B33" s="2" t="s">
        <v>29</v>
      </c>
      <c r="C33" s="2">
        <v>194</v>
      </c>
      <c r="F33" s="2">
        <v>30</v>
      </c>
      <c r="G33" s="2">
        <v>5</v>
      </c>
      <c r="K33" s="2">
        <v>23</v>
      </c>
      <c r="L33" s="2">
        <v>10</v>
      </c>
      <c r="O33" s="2">
        <v>35</v>
      </c>
      <c r="P33" s="2">
        <v>6</v>
      </c>
      <c r="T33" s="2">
        <v>4</v>
      </c>
      <c r="V33" s="2">
        <v>2</v>
      </c>
      <c r="Z33" s="2">
        <v>10</v>
      </c>
      <c r="AC33" s="2">
        <v>2</v>
      </c>
      <c r="AD33" s="2">
        <v>40</v>
      </c>
      <c r="AE33" s="2">
        <v>10</v>
      </c>
      <c r="AF33" s="2">
        <v>3</v>
      </c>
      <c r="AG33" s="2">
        <v>4</v>
      </c>
      <c r="AJ33" s="2">
        <v>10</v>
      </c>
    </row>
    <row r="34" spans="1:36" x14ac:dyDescent="0.25">
      <c r="A34" s="5" t="s">
        <v>1964</v>
      </c>
      <c r="B34" s="2" t="s">
        <v>29</v>
      </c>
      <c r="C34" s="2">
        <v>1465</v>
      </c>
      <c r="D34" s="2">
        <v>30</v>
      </c>
      <c r="F34" s="2">
        <v>1110</v>
      </c>
      <c r="O34" s="2">
        <v>50</v>
      </c>
      <c r="T34" s="2">
        <v>40</v>
      </c>
      <c r="Y34" s="2">
        <v>10</v>
      </c>
      <c r="AB34" s="2">
        <v>15</v>
      </c>
      <c r="AF34" s="2">
        <v>60</v>
      </c>
      <c r="AG34" s="2">
        <v>150</v>
      </c>
    </row>
    <row r="35" spans="1:36" x14ac:dyDescent="0.25">
      <c r="A35" s="5" t="s">
        <v>1965</v>
      </c>
      <c r="B35" s="2" t="s">
        <v>29</v>
      </c>
      <c r="C35" s="2">
        <v>50</v>
      </c>
      <c r="E35" s="2">
        <v>1</v>
      </c>
      <c r="F35" s="2">
        <v>17</v>
      </c>
      <c r="G35" s="2">
        <v>1</v>
      </c>
      <c r="H35" s="2">
        <v>3</v>
      </c>
      <c r="L35" s="2">
        <v>2</v>
      </c>
      <c r="O35" s="2">
        <v>4</v>
      </c>
      <c r="P35" s="2">
        <v>4</v>
      </c>
      <c r="Q35" s="2">
        <v>2</v>
      </c>
      <c r="T35" s="2">
        <v>5</v>
      </c>
      <c r="Y35" s="2">
        <v>1</v>
      </c>
      <c r="AB35" s="2">
        <v>3</v>
      </c>
      <c r="AC35" s="2">
        <v>2</v>
      </c>
      <c r="AF35" s="2">
        <v>2</v>
      </c>
      <c r="AG35" s="2">
        <v>3</v>
      </c>
    </row>
    <row r="36" spans="1:36" x14ac:dyDescent="0.25">
      <c r="A36" s="5" t="s">
        <v>1966</v>
      </c>
      <c r="B36" s="2" t="s">
        <v>29</v>
      </c>
      <c r="C36" s="2">
        <v>73</v>
      </c>
      <c r="D36" s="2">
        <v>5</v>
      </c>
      <c r="E36" s="2">
        <v>6</v>
      </c>
      <c r="F36" s="2">
        <v>25</v>
      </c>
      <c r="H36" s="2">
        <v>2</v>
      </c>
      <c r="L36" s="2">
        <v>5</v>
      </c>
      <c r="AD36" s="2">
        <v>20</v>
      </c>
      <c r="AJ36" s="2">
        <v>10</v>
      </c>
    </row>
    <row r="37" spans="1:36" x14ac:dyDescent="0.25">
      <c r="A37" s="5" t="s">
        <v>1967</v>
      </c>
      <c r="B37" s="2" t="s">
        <v>29</v>
      </c>
      <c r="C37" s="2">
        <v>435</v>
      </c>
      <c r="D37" s="2">
        <v>100</v>
      </c>
      <c r="H37" s="2">
        <v>300</v>
      </c>
      <c r="O37" s="2">
        <v>20</v>
      </c>
      <c r="P37" s="2">
        <v>10</v>
      </c>
      <c r="AB37" s="2">
        <v>5</v>
      </c>
    </row>
    <row r="38" spans="1:36" x14ac:dyDescent="0.25">
      <c r="A38" s="5" t="s">
        <v>1968</v>
      </c>
      <c r="B38" s="2" t="s">
        <v>29</v>
      </c>
      <c r="C38" s="2">
        <v>357</v>
      </c>
      <c r="F38" s="2">
        <v>2</v>
      </c>
      <c r="H38" s="2">
        <v>300</v>
      </c>
      <c r="O38" s="2">
        <v>20</v>
      </c>
      <c r="P38" s="2">
        <v>10</v>
      </c>
      <c r="AB38" s="2">
        <v>5</v>
      </c>
      <c r="AJ38" s="2">
        <v>20</v>
      </c>
    </row>
    <row r="39" spans="1:36" x14ac:dyDescent="0.25">
      <c r="A39" s="5" t="s">
        <v>1969</v>
      </c>
      <c r="B39" s="2" t="s">
        <v>29</v>
      </c>
      <c r="C39" s="2">
        <v>63</v>
      </c>
      <c r="F39" s="2">
        <v>15</v>
      </c>
      <c r="G39" s="2">
        <v>5</v>
      </c>
      <c r="H39" s="2">
        <v>2</v>
      </c>
      <c r="Z39" s="2">
        <v>10</v>
      </c>
      <c r="AD39" s="2">
        <v>20</v>
      </c>
      <c r="AF39" s="2">
        <v>1</v>
      </c>
      <c r="AJ39" s="2">
        <v>10</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J3"/>
  <sheetViews>
    <sheetView workbookViewId="0">
      <selection sqref="A1:XFD3"/>
    </sheetView>
  </sheetViews>
  <sheetFormatPr defaultRowHeight="15" x14ac:dyDescent="0.25"/>
  <cols>
    <col min="1" max="1" width="46.5703125" customWidth="1"/>
  </cols>
  <sheetData>
    <row r="1" spans="1:62" s="2" customFormat="1" ht="201" x14ac:dyDescent="0.25">
      <c r="A1" s="2" t="s">
        <v>0</v>
      </c>
      <c r="B1" s="2" t="s">
        <v>1</v>
      </c>
      <c r="C1" s="2" t="s">
        <v>2</v>
      </c>
      <c r="D1" s="3" t="s">
        <v>56</v>
      </c>
      <c r="E1" s="3" t="s">
        <v>16</v>
      </c>
      <c r="F1" s="3" t="s">
        <v>57</v>
      </c>
      <c r="G1" s="3" t="s">
        <v>58</v>
      </c>
      <c r="H1" s="3" t="s">
        <v>26</v>
      </c>
      <c r="I1" s="3" t="s">
        <v>59</v>
      </c>
      <c r="J1" s="3" t="s">
        <v>60</v>
      </c>
      <c r="K1" s="3" t="s">
        <v>61</v>
      </c>
      <c r="L1" s="3" t="s">
        <v>15</v>
      </c>
      <c r="M1" s="3" t="s">
        <v>17</v>
      </c>
      <c r="N1" s="3" t="s">
        <v>62</v>
      </c>
      <c r="O1" s="3" t="s">
        <v>100</v>
      </c>
      <c r="P1" s="3" t="s">
        <v>5</v>
      </c>
      <c r="Q1" s="3" t="s">
        <v>63</v>
      </c>
      <c r="R1" s="3" t="s">
        <v>64</v>
      </c>
      <c r="S1" s="3" t="s">
        <v>65</v>
      </c>
      <c r="T1" s="3" t="s">
        <v>101</v>
      </c>
      <c r="U1" s="3" t="s">
        <v>66</v>
      </c>
      <c r="V1" s="3" t="s">
        <v>25</v>
      </c>
      <c r="W1" s="3" t="s">
        <v>67</v>
      </c>
      <c r="X1" s="3" t="s">
        <v>68</v>
      </c>
      <c r="Y1" s="3" t="s">
        <v>69</v>
      </c>
      <c r="Z1" s="3" t="s">
        <v>70</v>
      </c>
      <c r="AA1" s="3" t="s">
        <v>71</v>
      </c>
      <c r="AB1" s="3" t="s">
        <v>104</v>
      </c>
      <c r="AC1" s="3" t="s">
        <v>73</v>
      </c>
      <c r="AD1" s="3" t="s">
        <v>74</v>
      </c>
      <c r="AE1" s="3" t="s">
        <v>75</v>
      </c>
      <c r="AF1" s="3" t="s">
        <v>105</v>
      </c>
      <c r="AG1" s="3" t="s">
        <v>76</v>
      </c>
      <c r="AH1" s="3" t="s">
        <v>13</v>
      </c>
      <c r="AI1" s="3" t="s">
        <v>18</v>
      </c>
      <c r="AJ1" s="3" t="s">
        <v>19</v>
      </c>
      <c r="AK1" s="3" t="s">
        <v>20</v>
      </c>
      <c r="AL1" s="3" t="s">
        <v>21</v>
      </c>
      <c r="AM1" s="3" t="s">
        <v>4</v>
      </c>
      <c r="AN1" s="3" t="s">
        <v>10</v>
      </c>
      <c r="AO1" s="3" t="s">
        <v>6</v>
      </c>
      <c r="AP1" s="3" t="s">
        <v>77</v>
      </c>
      <c r="AQ1" s="3" t="s">
        <v>78</v>
      </c>
      <c r="AR1" s="3" t="s">
        <v>79</v>
      </c>
      <c r="AS1" s="3" t="s">
        <v>7</v>
      </c>
      <c r="AT1" s="3" t="s">
        <v>80</v>
      </c>
      <c r="AU1" s="3" t="s">
        <v>81</v>
      </c>
      <c r="AV1" s="3" t="s">
        <v>82</v>
      </c>
      <c r="AW1" s="3" t="s">
        <v>83</v>
      </c>
      <c r="AX1" s="3" t="s">
        <v>84</v>
      </c>
      <c r="AY1" s="3" t="s">
        <v>11</v>
      </c>
      <c r="AZ1" s="3" t="s">
        <v>12</v>
      </c>
      <c r="BA1" s="3" t="s">
        <v>85</v>
      </c>
      <c r="BB1" s="3" t="s">
        <v>86</v>
      </c>
      <c r="BC1" s="3" t="s">
        <v>87</v>
      </c>
      <c r="BD1" s="3" t="s">
        <v>88</v>
      </c>
      <c r="BE1" s="3" t="s">
        <v>162</v>
      </c>
      <c r="BF1" s="3" t="s">
        <v>1039</v>
      </c>
      <c r="BG1" s="3" t="s">
        <v>91</v>
      </c>
      <c r="BH1" s="3" t="s">
        <v>92</v>
      </c>
      <c r="BI1" s="3" t="s">
        <v>107</v>
      </c>
      <c r="BJ1" s="3" t="s">
        <v>94</v>
      </c>
    </row>
    <row r="2" spans="1:62" s="2" customFormat="1" x14ac:dyDescent="0.25">
      <c r="A2" s="2" t="s">
        <v>1970</v>
      </c>
      <c r="B2" s="2" t="s">
        <v>1057</v>
      </c>
      <c r="C2" s="2">
        <v>30455</v>
      </c>
      <c r="E2" s="2">
        <v>50</v>
      </c>
      <c r="F2" s="2">
        <v>20</v>
      </c>
      <c r="J2" s="2">
        <v>398</v>
      </c>
      <c r="L2" s="2">
        <v>50</v>
      </c>
      <c r="M2" s="2">
        <v>2</v>
      </c>
      <c r="N2" s="2">
        <v>600</v>
      </c>
      <c r="P2" s="2">
        <v>2</v>
      </c>
      <c r="Q2" s="2">
        <v>600</v>
      </c>
      <c r="R2" s="2">
        <v>320</v>
      </c>
      <c r="S2" s="2">
        <v>90</v>
      </c>
      <c r="V2" s="2">
        <v>229</v>
      </c>
      <c r="Z2" s="2">
        <v>118</v>
      </c>
      <c r="AC2" s="2">
        <v>20</v>
      </c>
      <c r="AE2" s="2">
        <v>22</v>
      </c>
      <c r="AF2" s="2">
        <v>20000</v>
      </c>
      <c r="AH2" s="2">
        <v>400</v>
      </c>
      <c r="AJ2" s="2">
        <v>200</v>
      </c>
      <c r="AK2" s="2">
        <v>24</v>
      </c>
      <c r="AM2" s="2">
        <v>800</v>
      </c>
      <c r="AN2" s="2">
        <v>2</v>
      </c>
      <c r="AW2" s="2">
        <v>2932</v>
      </c>
      <c r="AX2" s="2">
        <v>30</v>
      </c>
      <c r="AY2" s="2">
        <v>150</v>
      </c>
      <c r="AZ2" s="2">
        <v>600</v>
      </c>
      <c r="BB2" s="2">
        <v>5</v>
      </c>
      <c r="BE2" s="2">
        <v>10</v>
      </c>
      <c r="BF2" s="2">
        <v>10</v>
      </c>
      <c r="BG2" s="2">
        <v>1000</v>
      </c>
      <c r="BH2" s="2">
        <v>16</v>
      </c>
      <c r="BI2" s="2">
        <v>1500</v>
      </c>
      <c r="BJ2" s="2">
        <v>255</v>
      </c>
    </row>
    <row r="3" spans="1:62" s="2" customFormat="1" x14ac:dyDescent="0.25">
      <c r="A3" s="2" t="s">
        <v>1971</v>
      </c>
      <c r="B3" s="2" t="s">
        <v>1057</v>
      </c>
      <c r="C3" s="2">
        <v>80867</v>
      </c>
      <c r="D3" s="2">
        <v>2</v>
      </c>
      <c r="E3" s="2">
        <v>20</v>
      </c>
      <c r="F3" s="2">
        <v>5</v>
      </c>
      <c r="G3" s="2">
        <v>140</v>
      </c>
      <c r="H3" s="2">
        <v>120</v>
      </c>
      <c r="I3" s="2">
        <v>115</v>
      </c>
      <c r="J3" s="2">
        <v>7821</v>
      </c>
      <c r="K3" s="2">
        <v>20</v>
      </c>
      <c r="L3" s="2">
        <v>1400</v>
      </c>
      <c r="M3" s="2">
        <v>44</v>
      </c>
      <c r="O3" s="2">
        <v>100</v>
      </c>
      <c r="P3" s="2">
        <v>14</v>
      </c>
      <c r="Q3" s="2">
        <v>800</v>
      </c>
      <c r="R3" s="2">
        <v>44</v>
      </c>
      <c r="T3" s="2">
        <v>200</v>
      </c>
      <c r="U3" s="2">
        <v>500</v>
      </c>
      <c r="V3" s="2">
        <v>44855</v>
      </c>
      <c r="W3" s="2">
        <v>700</v>
      </c>
      <c r="X3" s="2">
        <v>12</v>
      </c>
      <c r="Y3" s="2">
        <v>5</v>
      </c>
      <c r="Z3" s="2">
        <v>500</v>
      </c>
      <c r="AA3" s="2">
        <v>500</v>
      </c>
      <c r="AB3" s="2">
        <v>700</v>
      </c>
      <c r="AD3" s="2">
        <v>10</v>
      </c>
      <c r="AG3" s="2">
        <v>400</v>
      </c>
      <c r="AH3" s="2">
        <v>20</v>
      </c>
      <c r="AI3" s="2">
        <v>270</v>
      </c>
      <c r="AJ3" s="2">
        <v>600</v>
      </c>
      <c r="AK3" s="2">
        <v>2000</v>
      </c>
      <c r="AL3" s="2">
        <v>1744</v>
      </c>
      <c r="AM3" s="2">
        <v>400</v>
      </c>
      <c r="AN3" s="2">
        <v>87</v>
      </c>
      <c r="AO3" s="2">
        <v>600</v>
      </c>
      <c r="AP3" s="2">
        <v>50</v>
      </c>
      <c r="AQ3" s="2">
        <v>222</v>
      </c>
      <c r="AR3" s="2">
        <v>10</v>
      </c>
      <c r="AS3" s="2">
        <v>60</v>
      </c>
      <c r="AT3" s="2">
        <v>100</v>
      </c>
      <c r="AU3" s="2">
        <v>1000</v>
      </c>
      <c r="AV3" s="2">
        <v>5</v>
      </c>
      <c r="AW3" s="2">
        <v>10236</v>
      </c>
      <c r="AY3" s="2">
        <v>50</v>
      </c>
      <c r="AZ3" s="2">
        <v>100</v>
      </c>
      <c r="BA3" s="2">
        <v>40</v>
      </c>
      <c r="BC3" s="2">
        <v>30</v>
      </c>
      <c r="BD3" s="2">
        <v>150</v>
      </c>
      <c r="BG3" s="2">
        <v>3000</v>
      </c>
      <c r="BH3" s="2">
        <v>16</v>
      </c>
      <c r="BI3" s="2">
        <v>1000</v>
      </c>
      <c r="BJ3" s="2">
        <v>50</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BD21"/>
  <sheetViews>
    <sheetView workbookViewId="0">
      <selection sqref="A1:XFD21"/>
    </sheetView>
  </sheetViews>
  <sheetFormatPr defaultRowHeight="15" x14ac:dyDescent="0.25"/>
  <cols>
    <col min="1" max="1" width="53.140625" customWidth="1"/>
  </cols>
  <sheetData>
    <row r="1" spans="1:56" s="2" customFormat="1" ht="199.5" x14ac:dyDescent="0.25">
      <c r="A1" s="2" t="s">
        <v>0</v>
      </c>
      <c r="B1" s="2" t="s">
        <v>1</v>
      </c>
      <c r="C1" s="2" t="s">
        <v>2</v>
      </c>
      <c r="D1" s="3" t="s">
        <v>16</v>
      </c>
      <c r="E1" s="3" t="s">
        <v>57</v>
      </c>
      <c r="F1" s="3" t="s">
        <v>58</v>
      </c>
      <c r="G1" s="3" t="s">
        <v>26</v>
      </c>
      <c r="H1" s="3" t="s">
        <v>59</v>
      </c>
      <c r="I1" s="3" t="s">
        <v>60</v>
      </c>
      <c r="J1" s="3" t="s">
        <v>61</v>
      </c>
      <c r="K1" s="3" t="s">
        <v>15</v>
      </c>
      <c r="L1" s="3" t="s">
        <v>17</v>
      </c>
      <c r="M1" s="3" t="s">
        <v>62</v>
      </c>
      <c r="N1" s="3" t="s">
        <v>100</v>
      </c>
      <c r="O1" s="3" t="s">
        <v>5</v>
      </c>
      <c r="P1" s="3" t="s">
        <v>63</v>
      </c>
      <c r="Q1" s="3" t="s">
        <v>65</v>
      </c>
      <c r="R1" s="3" t="s">
        <v>66</v>
      </c>
      <c r="S1" s="3" t="s">
        <v>25</v>
      </c>
      <c r="T1" s="3" t="s">
        <v>67</v>
      </c>
      <c r="U1" s="3" t="s">
        <v>68</v>
      </c>
      <c r="V1" s="3" t="s">
        <v>69</v>
      </c>
      <c r="W1" s="3" t="s">
        <v>9</v>
      </c>
      <c r="X1" s="3" t="s">
        <v>70</v>
      </c>
      <c r="Y1" s="3" t="s">
        <v>14</v>
      </c>
      <c r="Z1" s="3" t="s">
        <v>74</v>
      </c>
      <c r="AA1" s="3" t="s">
        <v>75</v>
      </c>
      <c r="AB1" s="3" t="s">
        <v>105</v>
      </c>
      <c r="AC1" s="3" t="s">
        <v>76</v>
      </c>
      <c r="AD1" s="3" t="s">
        <v>13</v>
      </c>
      <c r="AE1" s="3" t="s">
        <v>18</v>
      </c>
      <c r="AF1" s="3" t="s">
        <v>19</v>
      </c>
      <c r="AG1" s="3" t="s">
        <v>20</v>
      </c>
      <c r="AH1" s="3" t="s">
        <v>21</v>
      </c>
      <c r="AI1" s="3" t="s">
        <v>3</v>
      </c>
      <c r="AJ1" s="3" t="s">
        <v>4</v>
      </c>
      <c r="AK1" s="3" t="s">
        <v>10</v>
      </c>
      <c r="AL1" s="3" t="s">
        <v>6</v>
      </c>
      <c r="AM1" s="3" t="s">
        <v>77</v>
      </c>
      <c r="AN1" s="3" t="s">
        <v>78</v>
      </c>
      <c r="AO1" s="3" t="s">
        <v>7</v>
      </c>
      <c r="AP1" s="3" t="s">
        <v>80</v>
      </c>
      <c r="AQ1" s="3" t="s">
        <v>81</v>
      </c>
      <c r="AR1" s="3" t="s">
        <v>82</v>
      </c>
      <c r="AS1" s="3" t="s">
        <v>83</v>
      </c>
      <c r="AT1" s="3" t="s">
        <v>84</v>
      </c>
      <c r="AU1" s="3" t="s">
        <v>11</v>
      </c>
      <c r="AV1" s="3" t="s">
        <v>12</v>
      </c>
      <c r="AW1" s="3" t="s">
        <v>87</v>
      </c>
      <c r="AX1" s="3" t="s">
        <v>88</v>
      </c>
      <c r="AY1" s="3" t="s">
        <v>89</v>
      </c>
      <c r="AZ1" s="3" t="s">
        <v>1039</v>
      </c>
      <c r="BA1" s="3" t="s">
        <v>91</v>
      </c>
      <c r="BB1" s="3" t="s">
        <v>93</v>
      </c>
      <c r="BC1" s="3" t="s">
        <v>107</v>
      </c>
      <c r="BD1" s="3" t="s">
        <v>94</v>
      </c>
    </row>
    <row r="2" spans="1:56" s="2" customFormat="1" x14ac:dyDescent="0.25">
      <c r="A2" s="2" t="s">
        <v>1972</v>
      </c>
      <c r="B2" s="2" t="s">
        <v>29</v>
      </c>
      <c r="C2" s="2">
        <v>195</v>
      </c>
      <c r="H2" s="2">
        <v>20</v>
      </c>
      <c r="Y2" s="2">
        <v>50</v>
      </c>
      <c r="AH2" s="2">
        <v>15</v>
      </c>
      <c r="AI2" s="2">
        <v>20</v>
      </c>
      <c r="AK2" s="2">
        <v>20</v>
      </c>
      <c r="AN2" s="2">
        <v>20</v>
      </c>
      <c r="AV2" s="2">
        <v>50</v>
      </c>
    </row>
    <row r="3" spans="1:56" s="2" customFormat="1" x14ac:dyDescent="0.25">
      <c r="A3" s="2" t="s">
        <v>1973</v>
      </c>
      <c r="B3" s="2" t="s">
        <v>29</v>
      </c>
      <c r="C3" s="2">
        <v>775</v>
      </c>
      <c r="I3" s="2">
        <v>20</v>
      </c>
      <c r="U3" s="2">
        <v>50</v>
      </c>
      <c r="AA3" s="2">
        <v>300</v>
      </c>
      <c r="AH3" s="2">
        <v>315</v>
      </c>
      <c r="AN3" s="2">
        <v>10</v>
      </c>
      <c r="AQ3" s="2">
        <v>50</v>
      </c>
      <c r="AV3" s="2">
        <v>30</v>
      </c>
    </row>
    <row r="4" spans="1:56" s="2" customFormat="1" x14ac:dyDescent="0.25">
      <c r="A4" s="2" t="s">
        <v>1974</v>
      </c>
      <c r="B4" s="2" t="s">
        <v>29</v>
      </c>
      <c r="C4" s="2">
        <v>255</v>
      </c>
      <c r="AH4" s="2">
        <v>215</v>
      </c>
      <c r="AN4" s="2">
        <v>10</v>
      </c>
      <c r="AV4" s="2">
        <v>30</v>
      </c>
    </row>
    <row r="5" spans="1:56" s="2" customFormat="1" x14ac:dyDescent="0.25">
      <c r="A5" s="2" t="s">
        <v>1975</v>
      </c>
      <c r="B5" s="2" t="s">
        <v>29</v>
      </c>
      <c r="C5" s="2">
        <v>505</v>
      </c>
      <c r="I5" s="2">
        <v>20</v>
      </c>
      <c r="AE5" s="2">
        <v>100</v>
      </c>
      <c r="AH5" s="2">
        <v>265</v>
      </c>
      <c r="AI5" s="2">
        <v>20</v>
      </c>
      <c r="AJ5" s="2">
        <v>50</v>
      </c>
      <c r="AN5" s="2">
        <v>10</v>
      </c>
      <c r="AU5" s="2">
        <v>20</v>
      </c>
      <c r="AV5" s="2">
        <v>20</v>
      </c>
    </row>
    <row r="6" spans="1:56" s="2" customFormat="1" x14ac:dyDescent="0.25">
      <c r="A6" s="2" t="s">
        <v>1976</v>
      </c>
      <c r="B6" s="2" t="s">
        <v>29</v>
      </c>
      <c r="C6" s="2">
        <v>1100</v>
      </c>
      <c r="I6" s="2">
        <v>20</v>
      </c>
      <c r="S6" s="2">
        <v>100</v>
      </c>
      <c r="U6" s="2">
        <v>30</v>
      </c>
      <c r="AE6" s="2">
        <v>100</v>
      </c>
      <c r="AG6" s="2">
        <v>100</v>
      </c>
      <c r="AH6" s="2">
        <v>310</v>
      </c>
      <c r="AJ6" s="2">
        <v>90</v>
      </c>
      <c r="AN6" s="2">
        <v>310</v>
      </c>
      <c r="AU6" s="2">
        <v>20</v>
      </c>
      <c r="AV6" s="2">
        <v>20</v>
      </c>
    </row>
    <row r="7" spans="1:56" s="2" customFormat="1" x14ac:dyDescent="0.25">
      <c r="A7" s="2" t="s">
        <v>1977</v>
      </c>
      <c r="B7" s="2" t="s">
        <v>29</v>
      </c>
      <c r="C7" s="2">
        <v>1250</v>
      </c>
      <c r="I7" s="2">
        <v>40</v>
      </c>
      <c r="S7" s="2">
        <v>100</v>
      </c>
      <c r="AA7" s="2">
        <v>300</v>
      </c>
      <c r="AE7" s="2">
        <v>100</v>
      </c>
      <c r="AG7" s="2">
        <v>100</v>
      </c>
      <c r="AH7" s="2">
        <v>210</v>
      </c>
      <c r="AJ7" s="2">
        <v>110</v>
      </c>
      <c r="AK7" s="2">
        <v>250</v>
      </c>
      <c r="AN7" s="2">
        <v>10</v>
      </c>
      <c r="AU7" s="2">
        <v>20</v>
      </c>
      <c r="AV7" s="2">
        <v>10</v>
      </c>
    </row>
    <row r="8" spans="1:56" s="2" customFormat="1" x14ac:dyDescent="0.25">
      <c r="A8" s="2" t="s">
        <v>1978</v>
      </c>
      <c r="B8" s="2" t="s">
        <v>29</v>
      </c>
      <c r="C8" s="2">
        <v>1620</v>
      </c>
      <c r="S8" s="2">
        <v>100</v>
      </c>
      <c r="AE8" s="2">
        <v>100</v>
      </c>
      <c r="AG8" s="2">
        <v>100</v>
      </c>
      <c r="AH8" s="2">
        <v>1110</v>
      </c>
      <c r="AI8" s="2">
        <v>20</v>
      </c>
      <c r="AJ8" s="2">
        <v>60</v>
      </c>
      <c r="AN8" s="2">
        <v>10</v>
      </c>
      <c r="AP8" s="2">
        <v>100</v>
      </c>
      <c r="AU8" s="2">
        <v>20</v>
      </c>
    </row>
    <row r="9" spans="1:56" s="2" customFormat="1" x14ac:dyDescent="0.25">
      <c r="A9" s="2" t="s">
        <v>1979</v>
      </c>
      <c r="B9" s="2" t="s">
        <v>29</v>
      </c>
      <c r="C9" s="2">
        <v>2155</v>
      </c>
      <c r="S9" s="2">
        <v>100</v>
      </c>
      <c r="AA9" s="2">
        <v>300</v>
      </c>
      <c r="AF9" s="2">
        <v>5</v>
      </c>
      <c r="AG9" s="2">
        <v>100</v>
      </c>
      <c r="AH9" s="2">
        <v>210</v>
      </c>
      <c r="AJ9" s="2">
        <v>60</v>
      </c>
      <c r="AK9" s="2">
        <v>250</v>
      </c>
      <c r="AN9" s="2">
        <v>10</v>
      </c>
      <c r="AP9" s="2">
        <v>100</v>
      </c>
      <c r="AU9" s="2">
        <v>20</v>
      </c>
      <c r="BC9" s="2">
        <v>1000</v>
      </c>
    </row>
    <row r="10" spans="1:56" s="2" customFormat="1" x14ac:dyDescent="0.25">
      <c r="A10" s="2" t="s">
        <v>1980</v>
      </c>
      <c r="B10" s="2" t="s">
        <v>29</v>
      </c>
      <c r="C10" s="2">
        <v>2695</v>
      </c>
      <c r="I10" s="2">
        <v>20</v>
      </c>
      <c r="AE10" s="2">
        <v>100</v>
      </c>
      <c r="AF10" s="2">
        <v>5</v>
      </c>
      <c r="AG10" s="2">
        <v>100</v>
      </c>
      <c r="AH10" s="2">
        <v>210</v>
      </c>
      <c r="AJ10" s="2">
        <v>50</v>
      </c>
      <c r="AN10" s="2">
        <v>10</v>
      </c>
      <c r="AS10" s="2">
        <v>2000</v>
      </c>
      <c r="AX10" s="2">
        <v>200</v>
      </c>
    </row>
    <row r="11" spans="1:56" s="2" customFormat="1" x14ac:dyDescent="0.25">
      <c r="A11" s="2" t="s">
        <v>1981</v>
      </c>
      <c r="B11" s="2" t="s">
        <v>29</v>
      </c>
      <c r="C11" s="2">
        <v>2325</v>
      </c>
      <c r="I11" s="2">
        <v>100</v>
      </c>
      <c r="AF11" s="2">
        <v>5</v>
      </c>
      <c r="AH11" s="2">
        <v>210</v>
      </c>
      <c r="AN11" s="2">
        <v>10</v>
      </c>
      <c r="AS11" s="2">
        <v>2000</v>
      </c>
    </row>
    <row r="12" spans="1:56" s="2" customFormat="1" x14ac:dyDescent="0.25">
      <c r="A12" s="2" t="s">
        <v>1982</v>
      </c>
      <c r="B12" s="2" t="s">
        <v>29</v>
      </c>
      <c r="C12" s="2">
        <v>6245</v>
      </c>
      <c r="D12" s="2">
        <v>4000</v>
      </c>
      <c r="AF12" s="2">
        <v>5</v>
      </c>
      <c r="AH12" s="2">
        <v>210</v>
      </c>
      <c r="AN12" s="2">
        <v>10</v>
      </c>
      <c r="AS12" s="2">
        <v>2000</v>
      </c>
      <c r="AV12" s="2">
        <v>20</v>
      </c>
    </row>
    <row r="13" spans="1:56" s="2" customFormat="1" x14ac:dyDescent="0.25">
      <c r="A13" s="2" t="s">
        <v>1983</v>
      </c>
      <c r="B13" s="2" t="s">
        <v>29</v>
      </c>
      <c r="C13" s="2">
        <v>7738</v>
      </c>
      <c r="F13" s="2">
        <v>100</v>
      </c>
      <c r="G13" s="2">
        <v>800</v>
      </c>
      <c r="I13" s="2">
        <v>100</v>
      </c>
      <c r="L13" s="2">
        <v>200</v>
      </c>
      <c r="S13" s="2">
        <v>700</v>
      </c>
      <c r="W13" s="2">
        <v>500</v>
      </c>
      <c r="AF13" s="2">
        <v>300</v>
      </c>
      <c r="AH13" s="2">
        <v>1265</v>
      </c>
      <c r="AJ13" s="2">
        <v>1600</v>
      </c>
      <c r="AL13" s="2">
        <v>50</v>
      </c>
      <c r="AN13" s="2">
        <v>10</v>
      </c>
      <c r="AO13" s="2">
        <v>300</v>
      </c>
      <c r="AQ13" s="2">
        <v>5</v>
      </c>
      <c r="AR13" s="2">
        <v>1500</v>
      </c>
      <c r="AS13" s="2">
        <v>208</v>
      </c>
      <c r="AV13" s="2">
        <v>100</v>
      </c>
    </row>
    <row r="14" spans="1:56" s="2" customFormat="1" x14ac:dyDescent="0.25">
      <c r="A14" s="2" t="s">
        <v>1984</v>
      </c>
      <c r="B14" s="2" t="s">
        <v>29</v>
      </c>
      <c r="C14" s="2">
        <v>26643</v>
      </c>
      <c r="D14" s="2">
        <v>400</v>
      </c>
      <c r="F14" s="2">
        <v>100</v>
      </c>
      <c r="G14" s="2">
        <v>800</v>
      </c>
      <c r="I14" s="2">
        <v>1175</v>
      </c>
      <c r="J14" s="2">
        <v>500</v>
      </c>
      <c r="L14" s="2">
        <v>300</v>
      </c>
      <c r="S14" s="2">
        <v>5500</v>
      </c>
      <c r="W14" s="2">
        <v>500</v>
      </c>
      <c r="Y14" s="2">
        <v>1000</v>
      </c>
      <c r="Z14" s="2">
        <v>20</v>
      </c>
      <c r="AA14" s="2">
        <v>9500</v>
      </c>
      <c r="AD14" s="2">
        <v>150</v>
      </c>
      <c r="AE14" s="2">
        <v>50</v>
      </c>
      <c r="AF14" s="2">
        <v>300</v>
      </c>
      <c r="AH14" s="2">
        <v>1345</v>
      </c>
      <c r="AI14" s="2">
        <v>550</v>
      </c>
      <c r="AJ14" s="2">
        <v>1600</v>
      </c>
      <c r="AK14" s="2">
        <v>10</v>
      </c>
      <c r="AL14" s="2">
        <v>200</v>
      </c>
      <c r="AN14" s="2">
        <v>10</v>
      </c>
      <c r="AO14" s="2">
        <v>2000</v>
      </c>
      <c r="AQ14" s="2">
        <v>5</v>
      </c>
      <c r="AS14" s="2">
        <v>218</v>
      </c>
      <c r="AT14" s="2">
        <v>100</v>
      </c>
      <c r="AU14" s="2">
        <v>200</v>
      </c>
      <c r="AV14" s="2">
        <v>100</v>
      </c>
      <c r="BB14" s="2">
        <v>10</v>
      </c>
    </row>
    <row r="15" spans="1:56" s="2" customFormat="1" x14ac:dyDescent="0.25">
      <c r="A15" s="2" t="s">
        <v>1985</v>
      </c>
      <c r="B15" s="2" t="s">
        <v>29</v>
      </c>
      <c r="C15" s="2">
        <v>12910</v>
      </c>
      <c r="F15" s="2">
        <v>50</v>
      </c>
      <c r="G15" s="2">
        <v>4000</v>
      </c>
      <c r="I15" s="2">
        <v>310</v>
      </c>
      <c r="S15" s="2">
        <v>2500</v>
      </c>
      <c r="AA15" s="2">
        <v>1700</v>
      </c>
      <c r="AF15" s="2">
        <v>1000</v>
      </c>
      <c r="AH15" s="2">
        <v>1300</v>
      </c>
      <c r="AI15" s="2">
        <v>20</v>
      </c>
      <c r="AK15" s="2">
        <v>805</v>
      </c>
      <c r="AL15" s="2">
        <v>100</v>
      </c>
      <c r="AN15" s="2">
        <v>10</v>
      </c>
      <c r="AO15" s="2">
        <v>500</v>
      </c>
      <c r="AQ15" s="2">
        <v>5</v>
      </c>
      <c r="AS15" s="2">
        <v>200</v>
      </c>
      <c r="AU15" s="2">
        <v>200</v>
      </c>
      <c r="AV15" s="2">
        <v>100</v>
      </c>
      <c r="AW15" s="2">
        <v>60</v>
      </c>
      <c r="BA15" s="2">
        <v>50</v>
      </c>
    </row>
    <row r="16" spans="1:56" s="2" customFormat="1" x14ac:dyDescent="0.25">
      <c r="A16" s="2" t="s">
        <v>1986</v>
      </c>
      <c r="B16" s="2" t="s">
        <v>29</v>
      </c>
      <c r="C16" s="2">
        <v>118740</v>
      </c>
      <c r="D16" s="2">
        <v>1500</v>
      </c>
      <c r="F16" s="2">
        <v>2000</v>
      </c>
      <c r="G16" s="2">
        <v>10000</v>
      </c>
      <c r="H16" s="2">
        <v>150</v>
      </c>
      <c r="I16" s="2">
        <v>6691</v>
      </c>
      <c r="J16" s="2">
        <v>10000</v>
      </c>
      <c r="K16" s="2">
        <v>800</v>
      </c>
      <c r="M16" s="2">
        <v>100</v>
      </c>
      <c r="O16" s="2">
        <v>3500</v>
      </c>
      <c r="P16" s="2">
        <v>20</v>
      </c>
      <c r="Q16" s="2">
        <v>10</v>
      </c>
      <c r="R16" s="2">
        <v>100</v>
      </c>
      <c r="S16" s="2">
        <v>14800</v>
      </c>
      <c r="U16" s="2">
        <v>30</v>
      </c>
      <c r="V16" s="2">
        <v>40</v>
      </c>
      <c r="W16" s="2">
        <v>6000</v>
      </c>
      <c r="X16" s="2">
        <v>2</v>
      </c>
      <c r="Y16" s="2">
        <v>5000</v>
      </c>
      <c r="Z16" s="2">
        <v>20</v>
      </c>
      <c r="AA16" s="2">
        <v>8000</v>
      </c>
      <c r="AB16" s="2">
        <v>8</v>
      </c>
      <c r="AC16" s="2">
        <v>600</v>
      </c>
      <c r="AD16" s="2">
        <v>1800</v>
      </c>
      <c r="AE16" s="2">
        <v>400</v>
      </c>
      <c r="AF16" s="2">
        <v>2000</v>
      </c>
      <c r="AG16" s="2">
        <v>300</v>
      </c>
      <c r="AH16" s="2">
        <v>3885</v>
      </c>
      <c r="AI16" s="2">
        <v>2012</v>
      </c>
      <c r="AJ16" s="2">
        <v>8000</v>
      </c>
      <c r="AK16" s="2">
        <v>1375</v>
      </c>
      <c r="AL16" s="2">
        <v>400</v>
      </c>
      <c r="AM16" s="2">
        <v>5</v>
      </c>
      <c r="AN16" s="2">
        <v>10</v>
      </c>
      <c r="AO16" s="2">
        <v>18000</v>
      </c>
      <c r="AP16" s="2">
        <v>1000</v>
      </c>
      <c r="AQ16" s="2">
        <v>100</v>
      </c>
      <c r="AR16" s="2">
        <v>2000</v>
      </c>
      <c r="AT16" s="2">
        <v>4500</v>
      </c>
      <c r="AU16" s="2">
        <v>3000</v>
      </c>
      <c r="AV16" s="2">
        <v>500</v>
      </c>
      <c r="AX16" s="2">
        <v>2</v>
      </c>
      <c r="AZ16" s="2">
        <v>15</v>
      </c>
      <c r="BA16" s="2">
        <v>50</v>
      </c>
      <c r="BB16" s="2">
        <v>10</v>
      </c>
      <c r="BC16" s="2">
        <v>5</v>
      </c>
    </row>
    <row r="17" spans="1:56" s="2" customFormat="1" x14ac:dyDescent="0.25">
      <c r="A17" s="2" t="s">
        <v>1987</v>
      </c>
      <c r="B17" s="2" t="s">
        <v>29</v>
      </c>
      <c r="C17" s="2">
        <v>191008</v>
      </c>
      <c r="D17" s="2">
        <v>3000</v>
      </c>
      <c r="F17" s="2">
        <v>2000</v>
      </c>
      <c r="G17" s="2">
        <v>10000</v>
      </c>
      <c r="I17" s="2">
        <v>9650</v>
      </c>
      <c r="J17" s="2">
        <v>2000</v>
      </c>
      <c r="K17" s="2">
        <v>7200</v>
      </c>
      <c r="L17" s="2">
        <v>15000</v>
      </c>
      <c r="M17" s="2">
        <v>400</v>
      </c>
      <c r="N17" s="2">
        <v>100</v>
      </c>
      <c r="O17" s="2">
        <v>13400</v>
      </c>
      <c r="P17" s="2">
        <v>20</v>
      </c>
      <c r="Q17" s="2">
        <v>10</v>
      </c>
      <c r="S17" s="2">
        <v>26600</v>
      </c>
      <c r="W17" s="2">
        <v>10000</v>
      </c>
      <c r="X17" s="2">
        <v>2</v>
      </c>
      <c r="Y17" s="2">
        <v>5000</v>
      </c>
      <c r="Z17" s="2">
        <v>20</v>
      </c>
      <c r="AA17" s="2">
        <v>7800</v>
      </c>
      <c r="AB17" s="2">
        <v>8</v>
      </c>
      <c r="AC17" s="2">
        <v>3000</v>
      </c>
      <c r="AD17" s="2">
        <v>2000</v>
      </c>
      <c r="AE17" s="2">
        <v>800</v>
      </c>
      <c r="AF17" s="2">
        <v>3000</v>
      </c>
      <c r="AG17" s="2">
        <v>8000</v>
      </c>
      <c r="AH17" s="2">
        <v>5715</v>
      </c>
      <c r="AI17" s="2">
        <v>5322</v>
      </c>
      <c r="AJ17" s="2">
        <v>10000</v>
      </c>
      <c r="AK17" s="2">
        <v>2390</v>
      </c>
      <c r="AL17" s="2">
        <v>1200</v>
      </c>
      <c r="AM17" s="2">
        <v>5</v>
      </c>
      <c r="AN17" s="2">
        <v>20</v>
      </c>
      <c r="AO17" s="2">
        <v>22000</v>
      </c>
      <c r="AP17" s="2">
        <v>1000</v>
      </c>
      <c r="AQ17" s="2">
        <v>100</v>
      </c>
      <c r="AR17" s="2">
        <v>1500</v>
      </c>
      <c r="AS17" s="2">
        <v>3007</v>
      </c>
      <c r="AT17" s="2">
        <v>500</v>
      </c>
      <c r="AU17" s="2">
        <v>3000</v>
      </c>
      <c r="AV17" s="2">
        <v>6000</v>
      </c>
      <c r="AW17" s="2">
        <v>60</v>
      </c>
      <c r="AX17" s="2">
        <v>4</v>
      </c>
      <c r="AZ17" s="2">
        <v>15</v>
      </c>
      <c r="BA17" s="2">
        <v>50</v>
      </c>
      <c r="BB17" s="2">
        <v>10</v>
      </c>
      <c r="BD17" s="2">
        <v>100</v>
      </c>
    </row>
    <row r="18" spans="1:56" s="2" customFormat="1" x14ac:dyDescent="0.25">
      <c r="A18" s="2" t="s">
        <v>1988</v>
      </c>
      <c r="B18" s="2" t="s">
        <v>29</v>
      </c>
      <c r="C18" s="2">
        <v>17239</v>
      </c>
      <c r="G18" s="2">
        <v>3000</v>
      </c>
      <c r="I18" s="2">
        <v>4710</v>
      </c>
      <c r="S18" s="2">
        <v>2350</v>
      </c>
      <c r="Z18" s="2">
        <v>10</v>
      </c>
      <c r="AF18" s="2">
        <v>3000</v>
      </c>
      <c r="AH18" s="2">
        <v>1880</v>
      </c>
      <c r="AI18" s="2">
        <v>62</v>
      </c>
      <c r="AL18" s="2">
        <v>800</v>
      </c>
      <c r="AN18" s="2">
        <v>20</v>
      </c>
      <c r="AQ18" s="2">
        <v>50</v>
      </c>
      <c r="AS18" s="2">
        <v>507</v>
      </c>
      <c r="AU18" s="2">
        <v>800</v>
      </c>
      <c r="BA18" s="2">
        <v>50</v>
      </c>
    </row>
    <row r="19" spans="1:56" s="2" customFormat="1" x14ac:dyDescent="0.25">
      <c r="A19" s="2" t="s">
        <v>1989</v>
      </c>
      <c r="B19" s="2" t="s">
        <v>29</v>
      </c>
      <c r="C19" s="2">
        <v>213065</v>
      </c>
      <c r="D19" s="2">
        <v>4000</v>
      </c>
      <c r="E19" s="2">
        <v>10</v>
      </c>
      <c r="F19" s="2">
        <v>2000</v>
      </c>
      <c r="G19" s="2">
        <v>10000</v>
      </c>
      <c r="H19" s="2">
        <v>3200</v>
      </c>
      <c r="I19" s="2">
        <v>16190</v>
      </c>
      <c r="J19" s="2">
        <v>1000</v>
      </c>
      <c r="K19" s="2">
        <v>7800</v>
      </c>
      <c r="L19" s="2">
        <v>10000</v>
      </c>
      <c r="M19" s="2">
        <v>400</v>
      </c>
      <c r="N19" s="2">
        <v>300</v>
      </c>
      <c r="O19" s="2">
        <v>12100</v>
      </c>
      <c r="P19" s="2">
        <v>20</v>
      </c>
      <c r="S19" s="2">
        <v>26900</v>
      </c>
      <c r="T19" s="2">
        <v>20000</v>
      </c>
      <c r="V19" s="2">
        <v>40</v>
      </c>
      <c r="W19" s="2">
        <v>10000</v>
      </c>
      <c r="X19" s="2">
        <v>6</v>
      </c>
      <c r="Y19" s="2">
        <v>4000</v>
      </c>
      <c r="Z19" s="2">
        <v>10</v>
      </c>
      <c r="AB19" s="2">
        <v>8</v>
      </c>
      <c r="AC19" s="2">
        <v>6500</v>
      </c>
      <c r="AD19" s="2">
        <v>2000</v>
      </c>
      <c r="AE19" s="2">
        <v>800</v>
      </c>
      <c r="AF19" s="2">
        <v>4000</v>
      </c>
      <c r="AG19" s="2">
        <v>12000</v>
      </c>
      <c r="AH19" s="2">
        <v>6495</v>
      </c>
      <c r="AI19" s="2">
        <v>6710</v>
      </c>
      <c r="AJ19" s="2">
        <v>10000</v>
      </c>
      <c r="AK19" s="2">
        <v>2141</v>
      </c>
      <c r="AL19" s="2">
        <v>1500</v>
      </c>
      <c r="AN19" s="2">
        <v>5800</v>
      </c>
      <c r="AO19" s="2">
        <v>15000</v>
      </c>
      <c r="AP19" s="2">
        <v>100</v>
      </c>
      <c r="AQ19" s="2">
        <v>50</v>
      </c>
      <c r="AS19" s="2">
        <v>511</v>
      </c>
      <c r="AT19" s="2">
        <v>400</v>
      </c>
      <c r="AU19" s="2">
        <v>3000</v>
      </c>
      <c r="AV19" s="2">
        <v>8000</v>
      </c>
      <c r="AW19" s="2">
        <v>60</v>
      </c>
      <c r="AX19" s="2">
        <v>2</v>
      </c>
      <c r="AY19" s="2">
        <v>6</v>
      </c>
      <c r="BC19" s="2">
        <v>6</v>
      </c>
    </row>
    <row r="20" spans="1:56" s="2" customFormat="1" x14ac:dyDescent="0.25">
      <c r="A20" s="2" t="s">
        <v>1990</v>
      </c>
      <c r="B20" s="2" t="s">
        <v>29</v>
      </c>
      <c r="C20" s="2">
        <v>210237</v>
      </c>
      <c r="D20" s="2">
        <v>3000</v>
      </c>
      <c r="F20" s="2">
        <v>300</v>
      </c>
      <c r="G20" s="2">
        <v>5000</v>
      </c>
      <c r="H20" s="2">
        <v>11600</v>
      </c>
      <c r="I20" s="2">
        <v>10710</v>
      </c>
      <c r="J20" s="2">
        <v>5000</v>
      </c>
      <c r="K20" s="2">
        <v>7800</v>
      </c>
      <c r="L20" s="2">
        <v>3500</v>
      </c>
      <c r="M20" s="2">
        <v>400</v>
      </c>
      <c r="N20" s="2">
        <v>300</v>
      </c>
      <c r="O20" s="2">
        <v>1300</v>
      </c>
      <c r="S20" s="2">
        <v>19950</v>
      </c>
      <c r="T20" s="2">
        <v>40000</v>
      </c>
      <c r="W20" s="2">
        <v>2000</v>
      </c>
      <c r="Y20" s="2">
        <v>4000</v>
      </c>
      <c r="Z20" s="2">
        <v>10</v>
      </c>
      <c r="AA20" s="2">
        <v>15000</v>
      </c>
      <c r="AB20" s="2">
        <v>8</v>
      </c>
      <c r="AC20" s="2">
        <v>4000</v>
      </c>
      <c r="AD20" s="2">
        <v>1800</v>
      </c>
      <c r="AE20" s="2">
        <v>400</v>
      </c>
      <c r="AF20" s="2">
        <v>3000</v>
      </c>
      <c r="AG20" s="2">
        <v>8000</v>
      </c>
      <c r="AH20" s="2">
        <v>4035</v>
      </c>
      <c r="AI20" s="2">
        <v>4800</v>
      </c>
      <c r="AJ20" s="2">
        <v>12000</v>
      </c>
      <c r="AK20" s="2">
        <v>1170</v>
      </c>
      <c r="AL20" s="2">
        <v>1000</v>
      </c>
      <c r="AN20" s="2">
        <v>10000</v>
      </c>
      <c r="AO20" s="2">
        <v>12000</v>
      </c>
      <c r="AP20" s="2">
        <v>2500</v>
      </c>
      <c r="AQ20" s="2">
        <v>50</v>
      </c>
      <c r="AS20" s="2">
        <v>504</v>
      </c>
      <c r="AT20" s="2">
        <v>4000</v>
      </c>
      <c r="AU20" s="2">
        <v>3000</v>
      </c>
      <c r="AV20" s="2">
        <v>8000</v>
      </c>
      <c r="BC20" s="2">
        <v>100</v>
      </c>
    </row>
    <row r="21" spans="1:56" s="2" customFormat="1" x14ac:dyDescent="0.25">
      <c r="A21" s="2" t="s">
        <v>1991</v>
      </c>
      <c r="B21" s="2" t="s">
        <v>29</v>
      </c>
      <c r="C21" s="2">
        <v>38330</v>
      </c>
      <c r="H21" s="2">
        <v>900</v>
      </c>
      <c r="I21" s="2">
        <v>2340</v>
      </c>
      <c r="J21" s="2">
        <v>1000</v>
      </c>
      <c r="K21" s="2">
        <v>2000</v>
      </c>
      <c r="M21" s="2">
        <v>100</v>
      </c>
      <c r="S21" s="2">
        <v>6400</v>
      </c>
      <c r="T21" s="2">
        <v>10000</v>
      </c>
      <c r="AA21" s="2">
        <v>3200</v>
      </c>
      <c r="AC21" s="2">
        <v>200</v>
      </c>
      <c r="AD21" s="2">
        <v>50</v>
      </c>
      <c r="AF21" s="2">
        <v>3000</v>
      </c>
      <c r="AH21" s="2">
        <v>1350</v>
      </c>
      <c r="AI21" s="2">
        <v>1450</v>
      </c>
      <c r="AJ21" s="2">
        <v>1600</v>
      </c>
      <c r="AL21" s="2">
        <v>1000</v>
      </c>
      <c r="AN21" s="2">
        <v>2000</v>
      </c>
      <c r="AO21" s="2">
        <v>500</v>
      </c>
      <c r="AQ21" s="2">
        <v>50</v>
      </c>
      <c r="AS21" s="2">
        <v>500</v>
      </c>
      <c r="AU21" s="2">
        <v>500</v>
      </c>
      <c r="AV21" s="2">
        <v>150</v>
      </c>
      <c r="BC21" s="2">
        <v>40</v>
      </c>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BF29"/>
  <sheetViews>
    <sheetView workbookViewId="0">
      <selection sqref="A1:XFD1048576"/>
    </sheetView>
  </sheetViews>
  <sheetFormatPr defaultRowHeight="15" x14ac:dyDescent="0.25"/>
  <cols>
    <col min="1" max="1" width="50.7109375" style="5" customWidth="1"/>
    <col min="2" max="16384" width="9.140625" style="2"/>
  </cols>
  <sheetData>
    <row r="1" spans="1:58" ht="199.5" x14ac:dyDescent="0.25">
      <c r="A1" s="5" t="s">
        <v>0</v>
      </c>
      <c r="B1" s="2" t="s">
        <v>1</v>
      </c>
      <c r="C1" s="2" t="s">
        <v>2</v>
      </c>
      <c r="D1" s="3" t="s">
        <v>56</v>
      </c>
      <c r="E1" s="3" t="s">
        <v>58</v>
      </c>
      <c r="F1" s="3" t="s">
        <v>26</v>
      </c>
      <c r="G1" s="3" t="s">
        <v>59</v>
      </c>
      <c r="H1" s="3" t="s">
        <v>60</v>
      </c>
      <c r="I1" s="3" t="s">
        <v>61</v>
      </c>
      <c r="J1" s="3" t="s">
        <v>15</v>
      </c>
      <c r="K1" s="3" t="s">
        <v>17</v>
      </c>
      <c r="L1" s="3" t="s">
        <v>62</v>
      </c>
      <c r="M1" s="3" t="s">
        <v>5</v>
      </c>
      <c r="N1" s="3" t="s">
        <v>63</v>
      </c>
      <c r="O1" s="3" t="s">
        <v>64</v>
      </c>
      <c r="P1" s="3" t="s">
        <v>65</v>
      </c>
      <c r="Q1" s="3" t="s">
        <v>101</v>
      </c>
      <c r="R1" s="3" t="s">
        <v>66</v>
      </c>
      <c r="S1" s="3" t="s">
        <v>25</v>
      </c>
      <c r="T1" s="3" t="s">
        <v>67</v>
      </c>
      <c r="U1" s="3" t="s">
        <v>68</v>
      </c>
      <c r="V1" s="3" t="s">
        <v>69</v>
      </c>
      <c r="W1" s="3" t="s">
        <v>9</v>
      </c>
      <c r="X1" s="3" t="s">
        <v>70</v>
      </c>
      <c r="Y1" s="3" t="s">
        <v>71</v>
      </c>
      <c r="Z1" s="3" t="s">
        <v>104</v>
      </c>
      <c r="AA1" s="3" t="s">
        <v>72</v>
      </c>
      <c r="AB1" s="3" t="s">
        <v>14</v>
      </c>
      <c r="AC1" s="3" t="s">
        <v>73</v>
      </c>
      <c r="AD1" s="3" t="s">
        <v>74</v>
      </c>
      <c r="AE1" s="3" t="s">
        <v>75</v>
      </c>
      <c r="AF1" s="3" t="s">
        <v>105</v>
      </c>
      <c r="AG1" s="3" t="s">
        <v>76</v>
      </c>
      <c r="AH1" s="3" t="s">
        <v>13</v>
      </c>
      <c r="AI1" s="3" t="s">
        <v>18</v>
      </c>
      <c r="AJ1" s="3" t="s">
        <v>19</v>
      </c>
      <c r="AK1" s="3" t="s">
        <v>20</v>
      </c>
      <c r="AL1" s="3" t="s">
        <v>21</v>
      </c>
      <c r="AM1" s="3" t="s">
        <v>3</v>
      </c>
      <c r="AN1" s="3" t="s">
        <v>4</v>
      </c>
      <c r="AO1" s="3" t="s">
        <v>10</v>
      </c>
      <c r="AP1" s="3" t="s">
        <v>6</v>
      </c>
      <c r="AQ1" s="3" t="s">
        <v>77</v>
      </c>
      <c r="AR1" s="3" t="s">
        <v>78</v>
      </c>
      <c r="AS1" s="3" t="s">
        <v>7</v>
      </c>
      <c r="AT1" s="3" t="s">
        <v>80</v>
      </c>
      <c r="AU1" s="3" t="s">
        <v>81</v>
      </c>
      <c r="AV1" s="3" t="s">
        <v>82</v>
      </c>
      <c r="AW1" s="3" t="s">
        <v>83</v>
      </c>
      <c r="AX1" s="3" t="s">
        <v>84</v>
      </c>
      <c r="AY1" s="3" t="s">
        <v>11</v>
      </c>
      <c r="AZ1" s="3" t="s">
        <v>12</v>
      </c>
      <c r="BA1" s="3" t="s">
        <v>87</v>
      </c>
      <c r="BB1" s="3" t="s">
        <v>88</v>
      </c>
      <c r="BC1" s="3" t="s">
        <v>91</v>
      </c>
      <c r="BD1" s="3" t="s">
        <v>93</v>
      </c>
      <c r="BE1" s="3" t="s">
        <v>107</v>
      </c>
      <c r="BF1" s="3" t="s">
        <v>94</v>
      </c>
    </row>
    <row r="2" spans="1:58" ht="75" x14ac:dyDescent="0.25">
      <c r="A2" s="5" t="s">
        <v>1992</v>
      </c>
      <c r="B2" s="2" t="s">
        <v>1993</v>
      </c>
      <c r="C2" s="2">
        <v>110200</v>
      </c>
      <c r="D2" s="2">
        <v>80000</v>
      </c>
      <c r="H2" s="2">
        <v>10000</v>
      </c>
      <c r="N2" s="2">
        <v>800</v>
      </c>
      <c r="V2" s="2">
        <v>5000</v>
      </c>
      <c r="AE2" s="2">
        <v>2500</v>
      </c>
      <c r="AK2" s="2">
        <v>1500</v>
      </c>
      <c r="AL2" s="2">
        <v>900</v>
      </c>
      <c r="AT2" s="2">
        <v>1000</v>
      </c>
      <c r="AW2" s="2">
        <v>5300</v>
      </c>
      <c r="AX2" s="2">
        <v>2800</v>
      </c>
      <c r="BC2" s="2">
        <v>400</v>
      </c>
    </row>
    <row r="3" spans="1:58" ht="75" x14ac:dyDescent="0.25">
      <c r="A3" s="5" t="s">
        <v>1994</v>
      </c>
      <c r="B3" s="2" t="s">
        <v>1993</v>
      </c>
      <c r="C3" s="2">
        <v>1672700</v>
      </c>
      <c r="D3" s="2">
        <v>1000</v>
      </c>
      <c r="E3" s="2">
        <v>5000</v>
      </c>
      <c r="F3" s="2">
        <v>200000</v>
      </c>
      <c r="G3" s="2">
        <v>100</v>
      </c>
      <c r="H3" s="2">
        <v>126000</v>
      </c>
      <c r="I3" s="2">
        <v>30000</v>
      </c>
      <c r="J3" s="2">
        <v>20000</v>
      </c>
      <c r="K3" s="2">
        <v>10000</v>
      </c>
      <c r="L3" s="2">
        <v>50000</v>
      </c>
      <c r="M3" s="2">
        <v>60000</v>
      </c>
      <c r="N3" s="2">
        <v>4800</v>
      </c>
      <c r="O3" s="2">
        <v>7000</v>
      </c>
      <c r="P3" s="2">
        <v>24000</v>
      </c>
      <c r="S3" s="2">
        <v>206200</v>
      </c>
      <c r="T3" s="2">
        <v>12000</v>
      </c>
      <c r="U3" s="2">
        <v>7000</v>
      </c>
      <c r="W3" s="2">
        <v>120000</v>
      </c>
      <c r="X3" s="2">
        <v>12000</v>
      </c>
      <c r="Z3" s="2">
        <v>5000</v>
      </c>
      <c r="AB3" s="2">
        <v>9100</v>
      </c>
      <c r="AD3" s="2">
        <v>4000</v>
      </c>
      <c r="AE3" s="2">
        <v>24600</v>
      </c>
      <c r="AG3" s="2">
        <v>35000</v>
      </c>
      <c r="AI3" s="2">
        <v>4000</v>
      </c>
      <c r="AJ3" s="2">
        <v>100000</v>
      </c>
      <c r="AK3" s="2">
        <v>120000</v>
      </c>
      <c r="AL3" s="2">
        <v>35600</v>
      </c>
      <c r="AM3" s="2">
        <v>30000</v>
      </c>
      <c r="AN3" s="2">
        <v>100000</v>
      </c>
      <c r="AO3" s="2">
        <v>36000</v>
      </c>
      <c r="AQ3" s="2">
        <v>4500</v>
      </c>
      <c r="AR3" s="2">
        <v>9200</v>
      </c>
      <c r="AS3" s="2">
        <v>3600</v>
      </c>
      <c r="AT3" s="2">
        <v>7000</v>
      </c>
      <c r="AU3" s="2">
        <v>50000</v>
      </c>
      <c r="AV3" s="2">
        <v>25000</v>
      </c>
      <c r="AW3" s="2">
        <v>61800</v>
      </c>
      <c r="AX3" s="2">
        <v>16200</v>
      </c>
      <c r="AY3" s="2">
        <v>50000</v>
      </c>
      <c r="BB3" s="2">
        <v>800</v>
      </c>
      <c r="BC3" s="2">
        <v>3000</v>
      </c>
      <c r="BD3" s="2">
        <v>200</v>
      </c>
      <c r="BE3" s="2">
        <v>3000</v>
      </c>
      <c r="BF3" s="2">
        <v>40000</v>
      </c>
    </row>
    <row r="4" spans="1:58" ht="75" x14ac:dyDescent="0.25">
      <c r="A4" s="5" t="s">
        <v>1995</v>
      </c>
      <c r="B4" s="2" t="s">
        <v>1993</v>
      </c>
      <c r="C4" s="2">
        <v>56900</v>
      </c>
      <c r="H4" s="2">
        <v>10000</v>
      </c>
      <c r="I4" s="2">
        <v>6000</v>
      </c>
      <c r="L4" s="2">
        <v>400</v>
      </c>
      <c r="S4" s="2">
        <v>21200</v>
      </c>
      <c r="U4" s="2">
        <v>500</v>
      </c>
      <c r="AE4" s="2">
        <v>4200</v>
      </c>
      <c r="AJ4" s="2">
        <v>5000</v>
      </c>
      <c r="AL4" s="2">
        <v>2000</v>
      </c>
      <c r="AR4" s="2">
        <v>1200</v>
      </c>
      <c r="AT4" s="2">
        <v>500</v>
      </c>
      <c r="AW4" s="2">
        <v>2100</v>
      </c>
      <c r="AX4" s="2">
        <v>1800</v>
      </c>
      <c r="BE4" s="2">
        <v>2000</v>
      </c>
    </row>
    <row r="5" spans="1:58" ht="75" x14ac:dyDescent="0.25">
      <c r="A5" s="5" t="s">
        <v>1996</v>
      </c>
      <c r="B5" s="2" t="s">
        <v>1993</v>
      </c>
      <c r="C5" s="2">
        <v>60500</v>
      </c>
      <c r="H5" s="2">
        <v>2000</v>
      </c>
      <c r="AH5" s="2">
        <v>30000</v>
      </c>
      <c r="AL5" s="2">
        <v>7000</v>
      </c>
      <c r="AW5" s="2">
        <v>8000</v>
      </c>
      <c r="AX5" s="2">
        <v>13500</v>
      </c>
    </row>
    <row r="6" spans="1:58" ht="75" x14ac:dyDescent="0.25">
      <c r="A6" s="5" t="s">
        <v>1997</v>
      </c>
      <c r="B6" s="2" t="s">
        <v>1993</v>
      </c>
      <c r="C6" s="2">
        <v>2154900</v>
      </c>
      <c r="E6" s="2">
        <v>40000</v>
      </c>
      <c r="F6" s="2">
        <v>200000</v>
      </c>
      <c r="G6" s="2">
        <v>8200</v>
      </c>
      <c r="H6" s="2">
        <v>185000</v>
      </c>
      <c r="I6" s="2">
        <v>20000</v>
      </c>
      <c r="J6" s="2">
        <v>115000</v>
      </c>
      <c r="K6" s="2">
        <v>50000</v>
      </c>
      <c r="L6" s="2">
        <v>45000</v>
      </c>
      <c r="M6" s="2">
        <v>60000</v>
      </c>
      <c r="N6" s="2">
        <v>4800</v>
      </c>
      <c r="P6" s="2">
        <v>24000</v>
      </c>
      <c r="Q6" s="2">
        <v>70000</v>
      </c>
      <c r="R6" s="2">
        <v>55000</v>
      </c>
      <c r="S6" s="2">
        <v>40000</v>
      </c>
      <c r="T6" s="2">
        <v>16000</v>
      </c>
      <c r="W6" s="2">
        <v>15000</v>
      </c>
      <c r="X6" s="2">
        <v>92000</v>
      </c>
      <c r="Y6" s="2">
        <v>12000</v>
      </c>
      <c r="Z6" s="2">
        <v>5000</v>
      </c>
      <c r="AA6" s="2">
        <v>4000</v>
      </c>
      <c r="AC6" s="2">
        <v>8000</v>
      </c>
      <c r="AD6" s="2">
        <v>3000</v>
      </c>
      <c r="AE6" s="2">
        <v>16600</v>
      </c>
      <c r="AF6" s="2">
        <v>12000</v>
      </c>
      <c r="AH6" s="2">
        <v>100000</v>
      </c>
      <c r="AI6" s="2">
        <v>50000</v>
      </c>
      <c r="AJ6" s="2">
        <v>10000</v>
      </c>
      <c r="AK6" s="2">
        <v>7500</v>
      </c>
      <c r="AL6" s="2">
        <v>24600</v>
      </c>
      <c r="AM6" s="2">
        <v>150000</v>
      </c>
      <c r="AN6" s="2">
        <v>80000</v>
      </c>
      <c r="AO6" s="2">
        <v>24000</v>
      </c>
      <c r="AP6" s="2">
        <v>60000</v>
      </c>
      <c r="AQ6" s="2">
        <v>9000</v>
      </c>
      <c r="AR6" s="2">
        <v>400</v>
      </c>
      <c r="AS6" s="2">
        <v>97000</v>
      </c>
      <c r="AU6" s="2">
        <v>80000</v>
      </c>
      <c r="AW6" s="2">
        <v>137800</v>
      </c>
      <c r="AY6" s="2">
        <v>60000</v>
      </c>
      <c r="AZ6" s="2">
        <v>100000</v>
      </c>
      <c r="BA6" s="2">
        <v>6000</v>
      </c>
      <c r="BB6" s="2">
        <v>5000</v>
      </c>
      <c r="BE6" s="2">
        <v>3000</v>
      </c>
      <c r="BF6" s="2">
        <v>50000</v>
      </c>
    </row>
    <row r="7" spans="1:58" ht="75" x14ac:dyDescent="0.25">
      <c r="A7" s="5" t="s">
        <v>1998</v>
      </c>
      <c r="B7" s="2" t="s">
        <v>1993</v>
      </c>
      <c r="C7" s="2">
        <v>62700</v>
      </c>
      <c r="G7" s="2">
        <v>9700</v>
      </c>
      <c r="I7" s="2">
        <v>10000</v>
      </c>
      <c r="L7" s="2">
        <v>400</v>
      </c>
      <c r="T7" s="2">
        <v>4000</v>
      </c>
      <c r="AF7" s="2">
        <v>6000</v>
      </c>
      <c r="AG7" s="2">
        <v>10000</v>
      </c>
      <c r="AL7" s="2">
        <v>12700</v>
      </c>
      <c r="AR7" s="2">
        <v>2300</v>
      </c>
      <c r="AW7" s="2">
        <v>2400</v>
      </c>
      <c r="AX7" s="2">
        <v>1200</v>
      </c>
      <c r="AZ7" s="2">
        <v>2000</v>
      </c>
      <c r="BE7" s="2">
        <v>2000</v>
      </c>
    </row>
    <row r="8" spans="1:58" ht="60" x14ac:dyDescent="0.25">
      <c r="A8" s="5" t="s">
        <v>1999</v>
      </c>
      <c r="B8" s="2" t="s">
        <v>1993</v>
      </c>
      <c r="C8" s="2">
        <v>12300</v>
      </c>
      <c r="AC8" s="2">
        <v>1000</v>
      </c>
      <c r="AK8" s="2">
        <v>2000</v>
      </c>
      <c r="AL8" s="2">
        <v>300</v>
      </c>
      <c r="AN8" s="2">
        <v>1000</v>
      </c>
      <c r="AW8" s="2">
        <v>6000</v>
      </c>
      <c r="AY8" s="2">
        <v>2000</v>
      </c>
    </row>
    <row r="9" spans="1:58" ht="60" x14ac:dyDescent="0.25">
      <c r="A9" s="5" t="s">
        <v>2000</v>
      </c>
      <c r="B9" s="2" t="s">
        <v>1993</v>
      </c>
      <c r="C9" s="2">
        <v>675550</v>
      </c>
      <c r="D9" s="2">
        <v>31200</v>
      </c>
      <c r="E9" s="2">
        <v>15000</v>
      </c>
      <c r="F9" s="2">
        <v>120000</v>
      </c>
      <c r="G9" s="2">
        <v>800</v>
      </c>
      <c r="H9" s="2">
        <v>40100</v>
      </c>
      <c r="I9" s="2">
        <v>24000</v>
      </c>
      <c r="K9" s="2">
        <v>5000</v>
      </c>
      <c r="M9" s="2">
        <v>20000</v>
      </c>
      <c r="N9" s="2">
        <v>500</v>
      </c>
      <c r="P9" s="2">
        <v>2000</v>
      </c>
      <c r="R9" s="2">
        <v>5000</v>
      </c>
      <c r="S9" s="2">
        <v>40000</v>
      </c>
      <c r="V9" s="2">
        <v>4000</v>
      </c>
      <c r="W9" s="2">
        <v>15000</v>
      </c>
      <c r="Y9" s="2">
        <v>100</v>
      </c>
      <c r="AC9" s="2">
        <v>2000</v>
      </c>
      <c r="AE9" s="2">
        <v>18500</v>
      </c>
      <c r="AG9" s="2">
        <v>2000</v>
      </c>
      <c r="AH9" s="2">
        <v>30000</v>
      </c>
      <c r="AI9" s="2">
        <v>4000</v>
      </c>
      <c r="AJ9" s="2">
        <v>70000</v>
      </c>
      <c r="AL9" s="2">
        <v>9800</v>
      </c>
      <c r="AM9" s="2">
        <v>5000</v>
      </c>
      <c r="AN9" s="2">
        <v>80000</v>
      </c>
      <c r="AP9" s="2">
        <v>10000</v>
      </c>
      <c r="AS9" s="2">
        <v>18000</v>
      </c>
      <c r="AW9" s="2">
        <v>21900</v>
      </c>
      <c r="AX9" s="2">
        <v>34900</v>
      </c>
      <c r="AY9" s="2">
        <v>9000</v>
      </c>
      <c r="AZ9" s="2">
        <v>30000</v>
      </c>
      <c r="BB9" s="2">
        <v>50</v>
      </c>
      <c r="BD9" s="2">
        <v>200</v>
      </c>
      <c r="BE9" s="2">
        <v>500</v>
      </c>
      <c r="BF9" s="2">
        <v>7000</v>
      </c>
    </row>
    <row r="10" spans="1:58" ht="60" x14ac:dyDescent="0.25">
      <c r="A10" s="5" t="s">
        <v>2001</v>
      </c>
      <c r="B10" s="2" t="s">
        <v>1993</v>
      </c>
      <c r="C10" s="2">
        <v>2122800</v>
      </c>
      <c r="D10" s="2">
        <v>12000</v>
      </c>
      <c r="E10" s="2">
        <v>35000</v>
      </c>
      <c r="F10" s="2">
        <v>246000</v>
      </c>
      <c r="G10" s="2">
        <v>4700</v>
      </c>
      <c r="H10" s="2">
        <v>179700</v>
      </c>
      <c r="I10" s="2">
        <v>36000</v>
      </c>
      <c r="J10" s="2">
        <v>105000</v>
      </c>
      <c r="K10" s="2">
        <v>50000</v>
      </c>
      <c r="L10" s="2">
        <v>15000</v>
      </c>
      <c r="M10" s="2">
        <v>40000</v>
      </c>
      <c r="N10" s="2">
        <v>2300</v>
      </c>
      <c r="O10" s="2">
        <v>100000</v>
      </c>
      <c r="Q10" s="2">
        <v>24000</v>
      </c>
      <c r="R10" s="2">
        <v>28000</v>
      </c>
      <c r="S10" s="2">
        <v>154000</v>
      </c>
      <c r="T10" s="2">
        <v>16000</v>
      </c>
      <c r="U10" s="2">
        <v>4000</v>
      </c>
      <c r="V10" s="2">
        <v>4000</v>
      </c>
      <c r="X10" s="2">
        <v>24000</v>
      </c>
      <c r="Y10" s="2">
        <v>1000</v>
      </c>
      <c r="Z10" s="2">
        <v>17000</v>
      </c>
      <c r="AA10" s="2">
        <v>6000</v>
      </c>
      <c r="AC10" s="2">
        <v>8000</v>
      </c>
      <c r="AD10" s="2">
        <v>4500</v>
      </c>
      <c r="AE10" s="2">
        <v>31000</v>
      </c>
      <c r="AF10" s="2">
        <v>2400</v>
      </c>
      <c r="AG10" s="2">
        <v>15000</v>
      </c>
      <c r="AH10" s="2">
        <v>60000</v>
      </c>
      <c r="AI10" s="2">
        <v>36000</v>
      </c>
      <c r="AJ10" s="2">
        <v>5000</v>
      </c>
      <c r="AK10" s="2">
        <v>45000</v>
      </c>
      <c r="AL10" s="2">
        <v>19700</v>
      </c>
      <c r="AM10" s="2">
        <v>80000</v>
      </c>
      <c r="AN10" s="2">
        <v>100000</v>
      </c>
      <c r="AO10" s="2">
        <v>30000</v>
      </c>
      <c r="AP10" s="2">
        <v>40000</v>
      </c>
      <c r="AQ10" s="2">
        <v>7000</v>
      </c>
      <c r="AR10" s="2">
        <v>3300</v>
      </c>
      <c r="AS10" s="2">
        <v>75000</v>
      </c>
      <c r="AT10" s="2">
        <v>9600</v>
      </c>
      <c r="AU10" s="2">
        <v>80000</v>
      </c>
      <c r="AV10" s="2">
        <v>35000</v>
      </c>
      <c r="AW10" s="2">
        <v>137700</v>
      </c>
      <c r="AX10" s="2">
        <v>15300</v>
      </c>
      <c r="AY10" s="2">
        <v>70000</v>
      </c>
      <c r="AZ10" s="2">
        <v>50000</v>
      </c>
      <c r="BA10" s="2">
        <v>6000</v>
      </c>
      <c r="BB10" s="2">
        <v>600</v>
      </c>
      <c r="BC10" s="2">
        <v>6000</v>
      </c>
      <c r="BE10" s="2">
        <v>7000</v>
      </c>
      <c r="BF10" s="2">
        <v>40000</v>
      </c>
    </row>
    <row r="11" spans="1:58" ht="75" x14ac:dyDescent="0.25">
      <c r="A11" s="5" t="s">
        <v>2002</v>
      </c>
      <c r="B11" s="2" t="s">
        <v>1993</v>
      </c>
      <c r="C11" s="2">
        <v>106900</v>
      </c>
      <c r="G11" s="2">
        <v>1500</v>
      </c>
      <c r="M11" s="2">
        <v>20000</v>
      </c>
      <c r="N11" s="2">
        <v>1000</v>
      </c>
      <c r="S11" s="2">
        <v>10000</v>
      </c>
      <c r="T11" s="2">
        <v>8000</v>
      </c>
      <c r="AG11" s="2">
        <v>1000</v>
      </c>
      <c r="AH11" s="2">
        <v>6000</v>
      </c>
      <c r="AJ11" s="2">
        <v>500</v>
      </c>
      <c r="AL11" s="2">
        <v>3700</v>
      </c>
      <c r="AM11" s="2">
        <v>30000</v>
      </c>
      <c r="AP11" s="2">
        <v>1000</v>
      </c>
      <c r="AR11" s="2">
        <v>600</v>
      </c>
      <c r="AT11" s="2">
        <v>300</v>
      </c>
      <c r="AU11" s="2">
        <v>10000</v>
      </c>
      <c r="AW11" s="2">
        <v>8700</v>
      </c>
      <c r="AX11" s="2">
        <v>1200</v>
      </c>
      <c r="AZ11" s="2">
        <v>1000</v>
      </c>
      <c r="BC11" s="2">
        <v>400</v>
      </c>
      <c r="BE11" s="2">
        <v>2000</v>
      </c>
    </row>
    <row r="12" spans="1:58" ht="75" x14ac:dyDescent="0.25">
      <c r="A12" s="5" t="s">
        <v>2003</v>
      </c>
      <c r="B12" s="2" t="s">
        <v>1993</v>
      </c>
      <c r="C12" s="2">
        <v>27950</v>
      </c>
      <c r="I12" s="2">
        <v>5000</v>
      </c>
      <c r="L12" s="2">
        <v>600</v>
      </c>
      <c r="M12" s="2">
        <v>20000</v>
      </c>
      <c r="Y12" s="2">
        <v>1000</v>
      </c>
      <c r="AK12" s="2">
        <v>300</v>
      </c>
      <c r="AR12" s="2">
        <v>900</v>
      </c>
      <c r="AW12" s="2">
        <v>150</v>
      </c>
    </row>
    <row r="13" spans="1:58" ht="75" x14ac:dyDescent="0.25">
      <c r="A13" s="5" t="s">
        <v>2004</v>
      </c>
      <c r="B13" s="2" t="s">
        <v>1993</v>
      </c>
      <c r="C13" s="2">
        <v>548900</v>
      </c>
      <c r="D13" s="2">
        <v>400</v>
      </c>
      <c r="E13" s="2">
        <v>7000</v>
      </c>
      <c r="F13" s="2">
        <v>160000</v>
      </c>
      <c r="H13" s="2">
        <v>14000</v>
      </c>
      <c r="K13" s="2">
        <v>30000</v>
      </c>
      <c r="P13" s="2">
        <v>5000</v>
      </c>
      <c r="S13" s="2">
        <v>52500</v>
      </c>
      <c r="U13" s="2">
        <v>1500</v>
      </c>
      <c r="W13" s="2">
        <v>60000</v>
      </c>
      <c r="AC13" s="2">
        <v>1500</v>
      </c>
      <c r="AD13" s="2">
        <v>100</v>
      </c>
      <c r="AE13" s="2">
        <v>17500</v>
      </c>
      <c r="AG13" s="2">
        <v>7000</v>
      </c>
      <c r="AH13" s="2">
        <v>40000</v>
      </c>
      <c r="AI13" s="2">
        <v>8000</v>
      </c>
      <c r="AJ13" s="2">
        <v>15000</v>
      </c>
      <c r="AL13" s="2">
        <v>18850</v>
      </c>
      <c r="AO13" s="2">
        <v>12000</v>
      </c>
      <c r="AP13" s="2">
        <v>10000</v>
      </c>
      <c r="AR13" s="2">
        <v>400</v>
      </c>
      <c r="AS13" s="2">
        <v>38000</v>
      </c>
      <c r="AT13" s="2">
        <v>5200</v>
      </c>
      <c r="AV13" s="2">
        <v>2500</v>
      </c>
      <c r="AW13" s="2">
        <v>1250</v>
      </c>
      <c r="AY13" s="2">
        <v>200</v>
      </c>
      <c r="AZ13" s="2">
        <v>30000</v>
      </c>
      <c r="BC13" s="2">
        <v>1000</v>
      </c>
      <c r="BF13" s="2">
        <v>10000</v>
      </c>
    </row>
    <row r="14" spans="1:58" ht="75" x14ac:dyDescent="0.25">
      <c r="A14" s="5" t="s">
        <v>2005</v>
      </c>
      <c r="B14" s="2" t="s">
        <v>1993</v>
      </c>
      <c r="C14" s="2">
        <v>188700</v>
      </c>
      <c r="I14" s="2">
        <v>20000</v>
      </c>
      <c r="J14" s="2">
        <v>27000</v>
      </c>
      <c r="L14" s="2">
        <v>12000</v>
      </c>
      <c r="O14" s="2">
        <v>8000</v>
      </c>
      <c r="Q14" s="2">
        <v>4000</v>
      </c>
      <c r="R14" s="2">
        <v>6000</v>
      </c>
      <c r="Z14" s="2">
        <v>100</v>
      </c>
      <c r="AK14" s="2">
        <v>20000</v>
      </c>
      <c r="AN14" s="2">
        <v>60000</v>
      </c>
      <c r="AQ14" s="2">
        <v>2000</v>
      </c>
      <c r="AW14" s="2">
        <v>1600</v>
      </c>
      <c r="AX14" s="2">
        <v>14600</v>
      </c>
      <c r="AY14" s="2">
        <v>12000</v>
      </c>
      <c r="BB14" s="2">
        <v>1400</v>
      </c>
    </row>
    <row r="15" spans="1:58" ht="45" x14ac:dyDescent="0.25">
      <c r="A15" s="5" t="s">
        <v>2006</v>
      </c>
      <c r="B15" s="2" t="s">
        <v>1993</v>
      </c>
      <c r="C15" s="2">
        <v>132000</v>
      </c>
      <c r="E15" s="2">
        <v>1000</v>
      </c>
      <c r="H15" s="2">
        <v>5000</v>
      </c>
      <c r="I15" s="2">
        <v>20000</v>
      </c>
      <c r="K15" s="2">
        <v>1000</v>
      </c>
      <c r="M15" s="2">
        <v>20000</v>
      </c>
      <c r="O15" s="2">
        <v>2500</v>
      </c>
      <c r="S15" s="2">
        <v>1000</v>
      </c>
      <c r="Z15" s="2">
        <v>5000</v>
      </c>
      <c r="AC15" s="2">
        <v>1500</v>
      </c>
      <c r="AH15" s="2">
        <v>30000</v>
      </c>
      <c r="AK15" s="2">
        <v>2000</v>
      </c>
      <c r="AL15" s="2">
        <v>14500</v>
      </c>
      <c r="AM15" s="2">
        <v>2000</v>
      </c>
      <c r="AN15" s="2">
        <v>4000</v>
      </c>
      <c r="AR15" s="2">
        <v>500</v>
      </c>
      <c r="AT15" s="2">
        <v>4400</v>
      </c>
      <c r="AU15" s="2">
        <v>5000</v>
      </c>
      <c r="AW15" s="2">
        <v>400</v>
      </c>
      <c r="AX15" s="2">
        <v>1200</v>
      </c>
      <c r="AZ15" s="2">
        <v>10000</v>
      </c>
      <c r="BC15" s="2">
        <v>1000</v>
      </c>
    </row>
    <row r="16" spans="1:58" ht="75" x14ac:dyDescent="0.25">
      <c r="A16" s="5" t="s">
        <v>2007</v>
      </c>
      <c r="B16" s="2" t="s">
        <v>1993</v>
      </c>
      <c r="C16" s="2">
        <v>2100</v>
      </c>
      <c r="S16" s="2">
        <v>2000</v>
      </c>
      <c r="T16" s="2">
        <v>100</v>
      </c>
    </row>
    <row r="17" spans="1:58" ht="30" x14ac:dyDescent="0.25">
      <c r="A17" s="5" t="s">
        <v>2008</v>
      </c>
      <c r="B17" s="2" t="s">
        <v>1993</v>
      </c>
      <c r="C17" s="2">
        <v>248000</v>
      </c>
      <c r="E17" s="2">
        <v>5000</v>
      </c>
      <c r="F17" s="2">
        <v>40000</v>
      </c>
      <c r="H17" s="2">
        <v>35500</v>
      </c>
      <c r="S17" s="2">
        <v>82500</v>
      </c>
      <c r="W17" s="2">
        <v>2000</v>
      </c>
      <c r="Z17" s="2">
        <v>5000</v>
      </c>
      <c r="AL17" s="2">
        <v>5200</v>
      </c>
      <c r="AN17" s="2">
        <v>20000</v>
      </c>
      <c r="AP17" s="2">
        <v>40000</v>
      </c>
      <c r="AQ17" s="2">
        <v>5000</v>
      </c>
      <c r="AR17" s="2">
        <v>300</v>
      </c>
      <c r="AW17" s="2">
        <v>3500</v>
      </c>
      <c r="BF17" s="2">
        <v>4000</v>
      </c>
    </row>
    <row r="18" spans="1:58" ht="30" x14ac:dyDescent="0.25">
      <c r="A18" s="5" t="s">
        <v>2009</v>
      </c>
      <c r="B18" s="2" t="s">
        <v>1993</v>
      </c>
      <c r="C18" s="2">
        <v>2194500</v>
      </c>
      <c r="D18" s="2">
        <v>5000</v>
      </c>
      <c r="E18" s="2">
        <v>5000</v>
      </c>
      <c r="F18" s="2">
        <v>200000</v>
      </c>
      <c r="G18" s="2">
        <v>3700</v>
      </c>
      <c r="H18" s="2">
        <v>150100</v>
      </c>
      <c r="I18" s="2">
        <v>34000</v>
      </c>
      <c r="J18" s="2">
        <v>123000</v>
      </c>
      <c r="K18" s="2">
        <v>500</v>
      </c>
      <c r="L18" s="2">
        <v>25000</v>
      </c>
      <c r="N18" s="2">
        <v>2400</v>
      </c>
      <c r="O18" s="2">
        <v>90000</v>
      </c>
      <c r="P18" s="2">
        <v>24000</v>
      </c>
      <c r="Q18" s="2">
        <v>25000</v>
      </c>
      <c r="R18" s="2">
        <v>40000</v>
      </c>
      <c r="S18" s="2">
        <v>141500</v>
      </c>
      <c r="T18" s="2">
        <v>2000</v>
      </c>
      <c r="U18" s="2">
        <v>7000</v>
      </c>
      <c r="W18" s="2">
        <v>5000</v>
      </c>
      <c r="X18" s="2">
        <v>90100</v>
      </c>
      <c r="AB18" s="2">
        <v>25000</v>
      </c>
      <c r="AC18" s="2">
        <v>8000</v>
      </c>
      <c r="AD18" s="2">
        <v>3500</v>
      </c>
      <c r="AE18" s="2">
        <v>20500</v>
      </c>
      <c r="AF18" s="2">
        <v>10000</v>
      </c>
      <c r="AG18" s="2">
        <v>45000</v>
      </c>
      <c r="AH18" s="2">
        <v>80000</v>
      </c>
      <c r="AI18" s="2">
        <v>45000</v>
      </c>
      <c r="AJ18" s="2">
        <v>100000</v>
      </c>
      <c r="AK18" s="2">
        <v>150000</v>
      </c>
      <c r="AM18" s="2">
        <v>150000</v>
      </c>
      <c r="AN18" s="2">
        <v>30000</v>
      </c>
      <c r="AO18" s="2">
        <v>40000</v>
      </c>
      <c r="AP18" s="2">
        <v>20000</v>
      </c>
      <c r="AQ18" s="2">
        <v>4500</v>
      </c>
      <c r="AR18" s="2">
        <v>3400</v>
      </c>
      <c r="AS18" s="2">
        <v>76000</v>
      </c>
      <c r="AT18" s="2">
        <v>6000</v>
      </c>
      <c r="AU18" s="2">
        <v>80000</v>
      </c>
      <c r="AV18" s="2">
        <v>25000</v>
      </c>
      <c r="AW18" s="2">
        <v>141100</v>
      </c>
      <c r="AX18" s="2">
        <v>25000</v>
      </c>
      <c r="AY18" s="2">
        <v>30000</v>
      </c>
      <c r="AZ18" s="2">
        <v>50000</v>
      </c>
      <c r="BA18" s="2">
        <v>4000</v>
      </c>
      <c r="BC18" s="2">
        <v>9000</v>
      </c>
      <c r="BD18" s="2">
        <v>200</v>
      </c>
      <c r="BF18" s="2">
        <v>40000</v>
      </c>
    </row>
    <row r="19" spans="1:58" ht="30" x14ac:dyDescent="0.25">
      <c r="A19" s="5" t="s">
        <v>2010</v>
      </c>
      <c r="B19" s="2" t="s">
        <v>1993</v>
      </c>
      <c r="C19" s="2">
        <v>163350</v>
      </c>
      <c r="E19" s="2">
        <v>5000</v>
      </c>
      <c r="G19" s="2">
        <v>1300</v>
      </c>
      <c r="H19" s="2">
        <v>92200</v>
      </c>
      <c r="L19" s="2">
        <v>5000</v>
      </c>
      <c r="W19" s="2">
        <v>2000</v>
      </c>
      <c r="Y19" s="2">
        <v>1200</v>
      </c>
      <c r="AF19" s="2">
        <v>2000</v>
      </c>
      <c r="AL19" s="2">
        <v>9050</v>
      </c>
      <c r="AN19" s="2">
        <v>30000</v>
      </c>
      <c r="AR19" s="2">
        <v>5100</v>
      </c>
      <c r="AW19" s="2">
        <v>1300</v>
      </c>
      <c r="AZ19" s="2">
        <v>4000</v>
      </c>
      <c r="BB19" s="2">
        <v>200</v>
      </c>
      <c r="BE19" s="2">
        <v>5000</v>
      </c>
    </row>
    <row r="20" spans="1:58" ht="30" x14ac:dyDescent="0.25">
      <c r="A20" s="5" t="s">
        <v>2011</v>
      </c>
      <c r="B20" s="2" t="s">
        <v>29</v>
      </c>
      <c r="C20" s="2">
        <v>59050</v>
      </c>
      <c r="H20" s="2">
        <v>1000</v>
      </c>
      <c r="K20" s="2">
        <v>500</v>
      </c>
      <c r="M20" s="2">
        <v>20000</v>
      </c>
      <c r="U20" s="2">
        <v>1000</v>
      </c>
      <c r="W20" s="2">
        <v>2000</v>
      </c>
      <c r="AL20" s="2">
        <v>14550</v>
      </c>
      <c r="AN20" s="2">
        <v>20000</v>
      </c>
    </row>
    <row r="21" spans="1:58" ht="30" x14ac:dyDescent="0.25">
      <c r="A21" s="5" t="s">
        <v>2012</v>
      </c>
      <c r="B21" s="2" t="s">
        <v>1993</v>
      </c>
      <c r="C21" s="2">
        <v>137040</v>
      </c>
      <c r="G21" s="2">
        <v>4200</v>
      </c>
      <c r="H21" s="2">
        <v>7800</v>
      </c>
      <c r="I21" s="2">
        <v>2000</v>
      </c>
      <c r="K21" s="2">
        <v>50000</v>
      </c>
      <c r="L21" s="2">
        <v>1000</v>
      </c>
      <c r="P21" s="2">
        <v>400</v>
      </c>
      <c r="S21" s="2">
        <v>40000</v>
      </c>
      <c r="T21" s="2">
        <v>12000</v>
      </c>
      <c r="W21" s="2">
        <v>2000</v>
      </c>
      <c r="AC21" s="2">
        <v>4000</v>
      </c>
      <c r="AH21" s="2">
        <v>5000</v>
      </c>
      <c r="AI21" s="2">
        <v>3000</v>
      </c>
      <c r="AL21" s="2">
        <v>2040</v>
      </c>
      <c r="AW21" s="2">
        <v>2400</v>
      </c>
      <c r="AX21" s="2">
        <v>1200</v>
      </c>
    </row>
    <row r="22" spans="1:58" ht="30" x14ac:dyDescent="0.25">
      <c r="A22" s="5" t="s">
        <v>2013</v>
      </c>
      <c r="B22" s="2" t="s">
        <v>1993</v>
      </c>
      <c r="C22" s="2">
        <v>49170</v>
      </c>
      <c r="F22" s="2">
        <v>20000</v>
      </c>
      <c r="G22" s="2">
        <v>4300</v>
      </c>
      <c r="H22" s="2">
        <v>4300</v>
      </c>
      <c r="P22" s="2">
        <v>200</v>
      </c>
      <c r="S22" s="2">
        <v>3020</v>
      </c>
      <c r="W22" s="2">
        <v>2000</v>
      </c>
      <c r="AE22" s="2">
        <v>450</v>
      </c>
      <c r="AI22" s="2">
        <v>3000</v>
      </c>
      <c r="AJ22" s="2">
        <v>5000</v>
      </c>
      <c r="AL22" s="2">
        <v>1300</v>
      </c>
      <c r="AR22" s="2">
        <v>200</v>
      </c>
      <c r="AT22" s="2">
        <v>1000</v>
      </c>
      <c r="AW22" s="2">
        <v>1400</v>
      </c>
      <c r="BE22" s="2">
        <v>3000</v>
      </c>
    </row>
    <row r="23" spans="1:58" ht="30" x14ac:dyDescent="0.25">
      <c r="A23" s="5" t="s">
        <v>2014</v>
      </c>
      <c r="B23" s="2" t="s">
        <v>1993</v>
      </c>
      <c r="C23" s="2">
        <v>2362900</v>
      </c>
      <c r="D23" s="2">
        <v>5000</v>
      </c>
      <c r="E23" s="2">
        <v>15000</v>
      </c>
      <c r="F23" s="2">
        <v>240000</v>
      </c>
      <c r="G23" s="2">
        <v>8300</v>
      </c>
      <c r="H23" s="2">
        <v>290900</v>
      </c>
      <c r="I23" s="2">
        <v>36000</v>
      </c>
      <c r="J23" s="2">
        <v>123000</v>
      </c>
      <c r="K23" s="2">
        <v>50000</v>
      </c>
      <c r="L23" s="2">
        <v>10000</v>
      </c>
      <c r="M23" s="2">
        <v>20000</v>
      </c>
      <c r="N23" s="2">
        <v>2400</v>
      </c>
      <c r="O23" s="2">
        <v>90000</v>
      </c>
      <c r="P23" s="2">
        <v>24000</v>
      </c>
      <c r="Q23" s="2">
        <v>25000</v>
      </c>
      <c r="R23" s="2">
        <v>40000</v>
      </c>
      <c r="S23" s="2">
        <v>127100</v>
      </c>
      <c r="U23" s="2">
        <v>7000</v>
      </c>
      <c r="W23" s="2">
        <v>20000</v>
      </c>
      <c r="X23" s="2">
        <v>90100</v>
      </c>
      <c r="Z23" s="2">
        <v>5000</v>
      </c>
      <c r="AB23" s="2">
        <v>16000</v>
      </c>
      <c r="AC23" s="2">
        <v>8000</v>
      </c>
      <c r="AD23" s="2">
        <v>3500</v>
      </c>
      <c r="AE23" s="2">
        <v>20300</v>
      </c>
      <c r="AF23" s="2">
        <v>12000</v>
      </c>
      <c r="AG23" s="2">
        <v>45000</v>
      </c>
      <c r="AH23" s="2">
        <v>80000</v>
      </c>
      <c r="AI23" s="2">
        <v>45000</v>
      </c>
      <c r="AJ23" s="2">
        <v>100000</v>
      </c>
      <c r="AK23" s="2">
        <v>90000</v>
      </c>
      <c r="AL23" s="2">
        <v>69100</v>
      </c>
      <c r="AM23" s="2">
        <v>150000</v>
      </c>
      <c r="AN23" s="2">
        <v>40000</v>
      </c>
      <c r="AO23" s="2">
        <v>12000</v>
      </c>
      <c r="AP23" s="2">
        <v>5000</v>
      </c>
      <c r="AQ23" s="2">
        <v>9500</v>
      </c>
      <c r="AR23" s="2">
        <v>7500</v>
      </c>
      <c r="AS23" s="2">
        <v>75000</v>
      </c>
      <c r="AT23" s="2">
        <v>7000</v>
      </c>
      <c r="AU23" s="2">
        <v>40000</v>
      </c>
      <c r="AV23" s="2">
        <v>25000</v>
      </c>
      <c r="AW23" s="2">
        <v>117400</v>
      </c>
      <c r="AX23" s="2">
        <v>20000</v>
      </c>
      <c r="AY23" s="2">
        <v>30000</v>
      </c>
      <c r="AZ23" s="2">
        <v>40000</v>
      </c>
      <c r="BA23" s="2">
        <v>4000</v>
      </c>
      <c r="BB23" s="2">
        <v>500</v>
      </c>
      <c r="BC23" s="2">
        <v>9000</v>
      </c>
      <c r="BD23" s="2">
        <v>300</v>
      </c>
      <c r="BE23" s="2">
        <v>9000</v>
      </c>
      <c r="BF23" s="2">
        <v>44000</v>
      </c>
    </row>
    <row r="24" spans="1:58" ht="75" x14ac:dyDescent="0.25">
      <c r="A24" s="5" t="s">
        <v>2015</v>
      </c>
      <c r="B24" s="2" t="s">
        <v>1993</v>
      </c>
      <c r="C24" s="2">
        <v>15100</v>
      </c>
      <c r="W24" s="2">
        <v>10000</v>
      </c>
      <c r="AI24" s="2">
        <v>100</v>
      </c>
      <c r="AM24" s="2">
        <v>5000</v>
      </c>
    </row>
    <row r="25" spans="1:58" ht="60" x14ac:dyDescent="0.25">
      <c r="A25" s="5" t="s">
        <v>2016</v>
      </c>
      <c r="B25" s="2" t="s">
        <v>1993</v>
      </c>
      <c r="C25" s="2">
        <v>67000</v>
      </c>
      <c r="H25" s="2">
        <v>4300</v>
      </c>
      <c r="I25" s="2">
        <v>1000</v>
      </c>
      <c r="S25" s="2">
        <v>25000</v>
      </c>
      <c r="V25" s="2">
        <v>4000</v>
      </c>
      <c r="AI25" s="2">
        <v>1000</v>
      </c>
      <c r="AL25" s="2">
        <v>1200</v>
      </c>
      <c r="AS25" s="2">
        <v>500</v>
      </c>
      <c r="AW25" s="2">
        <v>30000</v>
      </c>
    </row>
    <row r="26" spans="1:58" ht="60" x14ac:dyDescent="0.25">
      <c r="A26" s="5" t="s">
        <v>2017</v>
      </c>
      <c r="B26" s="2" t="s">
        <v>1993</v>
      </c>
      <c r="C26" s="2">
        <v>86000</v>
      </c>
      <c r="H26" s="2">
        <v>65000</v>
      </c>
      <c r="T26" s="2">
        <v>4000</v>
      </c>
      <c r="AB26" s="2">
        <v>16000</v>
      </c>
      <c r="AI26" s="2">
        <v>1000</v>
      </c>
    </row>
    <row r="27" spans="1:58" ht="60" x14ac:dyDescent="0.25">
      <c r="A27" s="5" t="s">
        <v>2018</v>
      </c>
      <c r="B27" s="2" t="s">
        <v>1993</v>
      </c>
      <c r="C27" s="2">
        <v>320600</v>
      </c>
      <c r="G27" s="2">
        <v>10000</v>
      </c>
      <c r="H27" s="2">
        <v>60200</v>
      </c>
      <c r="I27" s="2">
        <v>10000</v>
      </c>
      <c r="M27" s="2">
        <v>32000</v>
      </c>
      <c r="P27" s="2">
        <v>15000</v>
      </c>
      <c r="T27" s="2">
        <v>20000</v>
      </c>
      <c r="AA27" s="2">
        <v>100</v>
      </c>
      <c r="AH27" s="2">
        <v>60000</v>
      </c>
      <c r="AI27" s="2">
        <v>1000</v>
      </c>
      <c r="AR27" s="2">
        <v>60000</v>
      </c>
      <c r="AU27" s="2">
        <v>200</v>
      </c>
      <c r="AW27" s="2">
        <v>10100</v>
      </c>
      <c r="AZ27" s="2">
        <v>20000</v>
      </c>
      <c r="BA27" s="2">
        <v>2000</v>
      </c>
      <c r="BF27" s="2">
        <v>20000</v>
      </c>
    </row>
    <row r="28" spans="1:58" ht="60" x14ac:dyDescent="0.25">
      <c r="A28" s="5" t="s">
        <v>2019</v>
      </c>
      <c r="B28" s="2" t="s">
        <v>1993</v>
      </c>
      <c r="C28" s="2">
        <v>1239200</v>
      </c>
      <c r="E28" s="2">
        <v>30000</v>
      </c>
      <c r="G28" s="2">
        <v>8000</v>
      </c>
      <c r="H28" s="2">
        <v>149000</v>
      </c>
      <c r="J28" s="2">
        <v>40000</v>
      </c>
      <c r="K28" s="2">
        <v>30000</v>
      </c>
      <c r="L28" s="2">
        <v>56000</v>
      </c>
      <c r="N28" s="2">
        <v>3300</v>
      </c>
      <c r="P28" s="2">
        <v>15000</v>
      </c>
      <c r="Q28" s="2">
        <v>32000</v>
      </c>
      <c r="R28" s="2">
        <v>40000</v>
      </c>
      <c r="W28" s="2">
        <v>5000</v>
      </c>
      <c r="X28" s="2">
        <v>35000</v>
      </c>
      <c r="Y28" s="2">
        <v>40000</v>
      </c>
      <c r="Z28" s="2">
        <v>12000</v>
      </c>
      <c r="AB28" s="2">
        <v>500</v>
      </c>
      <c r="AC28" s="2">
        <v>12000</v>
      </c>
      <c r="AE28" s="2">
        <v>7400</v>
      </c>
      <c r="AG28" s="2">
        <v>25000</v>
      </c>
      <c r="AI28" s="2">
        <v>32000</v>
      </c>
      <c r="AJ28" s="2">
        <v>100000</v>
      </c>
      <c r="AK28" s="2">
        <v>50000</v>
      </c>
      <c r="AL28" s="2">
        <v>100500</v>
      </c>
      <c r="AM28" s="2">
        <v>30000</v>
      </c>
      <c r="AO28" s="2">
        <v>20000</v>
      </c>
      <c r="AP28" s="2">
        <v>20000</v>
      </c>
      <c r="AQ28" s="2">
        <v>19000</v>
      </c>
      <c r="AR28" s="2">
        <v>60000</v>
      </c>
      <c r="AS28" s="2">
        <v>3000</v>
      </c>
      <c r="AT28" s="2">
        <v>4400</v>
      </c>
      <c r="AV28" s="2">
        <v>16000</v>
      </c>
      <c r="AW28" s="2">
        <v>10100</v>
      </c>
      <c r="AX28" s="2">
        <v>5000</v>
      </c>
      <c r="AY28" s="2">
        <v>25000</v>
      </c>
      <c r="AZ28" s="2">
        <v>70000</v>
      </c>
      <c r="BB28" s="2">
        <v>44000</v>
      </c>
      <c r="BF28" s="2">
        <v>90000</v>
      </c>
    </row>
    <row r="29" spans="1:58" ht="75" x14ac:dyDescent="0.25">
      <c r="A29" s="5" t="s">
        <v>2020</v>
      </c>
      <c r="B29" s="2" t="s">
        <v>1993</v>
      </c>
      <c r="C29" s="2">
        <v>374800</v>
      </c>
      <c r="D29" s="2">
        <v>18000</v>
      </c>
      <c r="F29" s="2">
        <v>10000</v>
      </c>
      <c r="M29" s="2">
        <v>32000</v>
      </c>
      <c r="N29" s="2">
        <v>500</v>
      </c>
      <c r="O29" s="2">
        <v>45000</v>
      </c>
      <c r="Q29" s="2">
        <v>200</v>
      </c>
      <c r="T29" s="2">
        <v>15000</v>
      </c>
      <c r="W29" s="2">
        <v>100000</v>
      </c>
      <c r="AC29" s="2">
        <v>2000</v>
      </c>
      <c r="AE29" s="2">
        <v>8000</v>
      </c>
      <c r="AI29" s="2">
        <v>1000</v>
      </c>
      <c r="AL29" s="2">
        <v>1000</v>
      </c>
      <c r="AN29" s="2">
        <v>120000</v>
      </c>
      <c r="AP29" s="2">
        <v>1000</v>
      </c>
      <c r="AS29" s="2">
        <v>5000</v>
      </c>
      <c r="AW29" s="2">
        <v>10000</v>
      </c>
      <c r="AY29" s="2">
        <v>6000</v>
      </c>
      <c r="AZ29" s="2">
        <v>100</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AV301"/>
  <sheetViews>
    <sheetView workbookViewId="0">
      <selection sqref="A1:XFD1048576"/>
    </sheetView>
  </sheetViews>
  <sheetFormatPr defaultRowHeight="15" x14ac:dyDescent="0.25"/>
  <cols>
    <col min="1" max="1" width="56.5703125" style="5" customWidth="1"/>
    <col min="2" max="16384" width="9.140625" style="2"/>
  </cols>
  <sheetData>
    <row r="1" spans="1:48" ht="199.5" x14ac:dyDescent="0.25">
      <c r="A1" s="5" t="s">
        <v>0</v>
      </c>
      <c r="B1" s="2" t="s">
        <v>1</v>
      </c>
      <c r="C1" s="2" t="s">
        <v>2</v>
      </c>
      <c r="D1" s="3" t="s">
        <v>58</v>
      </c>
      <c r="E1" s="3" t="s">
        <v>26</v>
      </c>
      <c r="F1" s="3" t="s">
        <v>59</v>
      </c>
      <c r="G1" s="3" t="s">
        <v>60</v>
      </c>
      <c r="H1" s="3" t="s">
        <v>61</v>
      </c>
      <c r="I1" s="3" t="s">
        <v>15</v>
      </c>
      <c r="J1" s="3" t="s">
        <v>17</v>
      </c>
      <c r="K1" s="3" t="s">
        <v>62</v>
      </c>
      <c r="L1" s="3" t="s">
        <v>5</v>
      </c>
      <c r="M1" s="3" t="s">
        <v>63</v>
      </c>
      <c r="N1" s="3" t="s">
        <v>64</v>
      </c>
      <c r="O1" s="3" t="s">
        <v>65</v>
      </c>
      <c r="P1" s="3" t="s">
        <v>66</v>
      </c>
      <c r="Q1" s="3" t="s">
        <v>25</v>
      </c>
      <c r="R1" s="3" t="s">
        <v>67</v>
      </c>
      <c r="S1" s="3" t="s">
        <v>102</v>
      </c>
      <c r="T1" s="3" t="s">
        <v>103</v>
      </c>
      <c r="U1" s="3" t="s">
        <v>70</v>
      </c>
      <c r="V1" s="3" t="s">
        <v>14</v>
      </c>
      <c r="W1" s="3" t="s">
        <v>75</v>
      </c>
      <c r="X1" s="3" t="s">
        <v>76</v>
      </c>
      <c r="Y1" s="3" t="s">
        <v>13</v>
      </c>
      <c r="Z1" s="3" t="s">
        <v>18</v>
      </c>
      <c r="AA1" s="3" t="s">
        <v>19</v>
      </c>
      <c r="AB1" s="3" t="s">
        <v>20</v>
      </c>
      <c r="AC1" s="3" t="s">
        <v>21</v>
      </c>
      <c r="AD1" s="3" t="s">
        <v>3</v>
      </c>
      <c r="AE1" s="3" t="s">
        <v>4</v>
      </c>
      <c r="AF1" s="3" t="s">
        <v>10</v>
      </c>
      <c r="AG1" s="3" t="s">
        <v>6</v>
      </c>
      <c r="AH1" s="3" t="s">
        <v>77</v>
      </c>
      <c r="AI1" s="3" t="s">
        <v>78</v>
      </c>
      <c r="AJ1" s="3" t="s">
        <v>79</v>
      </c>
      <c r="AK1" s="3" t="s">
        <v>7</v>
      </c>
      <c r="AL1" s="3" t="s">
        <v>81</v>
      </c>
      <c r="AM1" s="3" t="s">
        <v>82</v>
      </c>
      <c r="AN1" s="3" t="s">
        <v>83</v>
      </c>
      <c r="AO1" s="3" t="s">
        <v>84</v>
      </c>
      <c r="AP1" s="3" t="s">
        <v>11</v>
      </c>
      <c r="AQ1" s="3" t="s">
        <v>12</v>
      </c>
      <c r="AR1" s="3" t="s">
        <v>88</v>
      </c>
      <c r="AS1" s="3" t="s">
        <v>90</v>
      </c>
      <c r="AT1" s="3" t="s">
        <v>91</v>
      </c>
      <c r="AU1" s="3" t="s">
        <v>94</v>
      </c>
      <c r="AV1" s="3" t="s">
        <v>8</v>
      </c>
    </row>
    <row r="2" spans="1:48" ht="30" x14ac:dyDescent="0.25">
      <c r="A2" s="5" t="s">
        <v>2021</v>
      </c>
    </row>
    <row r="3" spans="1:48" ht="30" x14ac:dyDescent="0.25">
      <c r="A3" s="5" t="s">
        <v>2022</v>
      </c>
      <c r="B3" s="2" t="s">
        <v>29</v>
      </c>
      <c r="C3" s="2">
        <v>200</v>
      </c>
      <c r="R3" s="2">
        <v>200</v>
      </c>
    </row>
    <row r="4" spans="1:48" ht="30" x14ac:dyDescent="0.25">
      <c r="A4" s="5" t="s">
        <v>2023</v>
      </c>
      <c r="B4" s="2" t="s">
        <v>29</v>
      </c>
      <c r="C4" s="2">
        <v>224</v>
      </c>
      <c r="N4" s="2">
        <v>24</v>
      </c>
      <c r="X4" s="2">
        <v>200</v>
      </c>
    </row>
    <row r="5" spans="1:48" ht="30" x14ac:dyDescent="0.25">
      <c r="A5" s="5" t="s">
        <v>2024</v>
      </c>
      <c r="B5" s="2" t="s">
        <v>29</v>
      </c>
      <c r="C5" s="2">
        <v>1310</v>
      </c>
      <c r="J5" s="2">
        <v>50</v>
      </c>
      <c r="N5" s="2">
        <v>24</v>
      </c>
      <c r="R5" s="2">
        <v>1200</v>
      </c>
      <c r="AM5" s="2">
        <v>36</v>
      </c>
    </row>
    <row r="6" spans="1:48" ht="30" x14ac:dyDescent="0.25">
      <c r="A6" s="5" t="s">
        <v>2025</v>
      </c>
      <c r="B6" s="2" t="s">
        <v>29</v>
      </c>
      <c r="C6" s="2">
        <v>550</v>
      </c>
      <c r="G6" s="2">
        <v>50</v>
      </c>
      <c r="X6" s="2">
        <v>100</v>
      </c>
      <c r="AF6" s="2">
        <v>200</v>
      </c>
      <c r="AP6" s="2">
        <v>200</v>
      </c>
    </row>
    <row r="7" spans="1:48" ht="30" x14ac:dyDescent="0.25">
      <c r="A7" s="5" t="s">
        <v>2026</v>
      </c>
      <c r="B7" s="2" t="s">
        <v>29</v>
      </c>
      <c r="C7" s="2">
        <v>1275</v>
      </c>
      <c r="F7" s="2">
        <v>25</v>
      </c>
      <c r="M7" s="2">
        <v>50</v>
      </c>
      <c r="R7" s="2">
        <v>800</v>
      </c>
      <c r="AB7" s="2">
        <v>100</v>
      </c>
      <c r="AE7" s="2">
        <v>300</v>
      </c>
    </row>
    <row r="8" spans="1:48" ht="30" x14ac:dyDescent="0.25">
      <c r="A8" s="5" t="s">
        <v>2027</v>
      </c>
      <c r="B8" s="2" t="s">
        <v>29</v>
      </c>
      <c r="C8" s="2">
        <v>4534</v>
      </c>
      <c r="D8" s="2">
        <v>200</v>
      </c>
      <c r="E8" s="2">
        <v>2000</v>
      </c>
      <c r="I8" s="2">
        <v>300</v>
      </c>
      <c r="J8" s="2">
        <v>100</v>
      </c>
      <c r="N8" s="2">
        <v>24</v>
      </c>
      <c r="R8" s="2">
        <v>500</v>
      </c>
      <c r="U8" s="2">
        <v>90</v>
      </c>
      <c r="X8" s="2">
        <v>300</v>
      </c>
      <c r="AA8" s="2">
        <v>200</v>
      </c>
      <c r="AD8" s="2">
        <v>300</v>
      </c>
      <c r="AF8" s="2">
        <v>100</v>
      </c>
      <c r="AN8" s="2">
        <v>20</v>
      </c>
      <c r="AP8" s="2">
        <v>300</v>
      </c>
      <c r="AV8" s="2">
        <v>100</v>
      </c>
    </row>
    <row r="9" spans="1:48" ht="30" x14ac:dyDescent="0.25">
      <c r="A9" s="5" t="s">
        <v>2028</v>
      </c>
      <c r="B9" s="2" t="s">
        <v>29</v>
      </c>
      <c r="C9" s="2">
        <v>2384</v>
      </c>
      <c r="J9" s="2">
        <v>100</v>
      </c>
      <c r="R9" s="2">
        <v>1200</v>
      </c>
      <c r="V9" s="2">
        <v>300</v>
      </c>
      <c r="AA9" s="2">
        <v>200</v>
      </c>
      <c r="AC9" s="2">
        <v>500</v>
      </c>
      <c r="AM9" s="2">
        <v>84</v>
      </c>
    </row>
    <row r="10" spans="1:48" ht="30" x14ac:dyDescent="0.25">
      <c r="A10" s="5" t="s">
        <v>2029</v>
      </c>
      <c r="B10" s="2" t="s">
        <v>29</v>
      </c>
      <c r="C10" s="2">
        <v>400</v>
      </c>
      <c r="X10" s="2">
        <v>200</v>
      </c>
      <c r="AE10" s="2">
        <v>200</v>
      </c>
    </row>
    <row r="11" spans="1:48" ht="30" x14ac:dyDescent="0.25">
      <c r="A11" s="5" t="s">
        <v>2030</v>
      </c>
      <c r="B11" s="2" t="s">
        <v>29</v>
      </c>
      <c r="C11" s="2">
        <v>474</v>
      </c>
      <c r="G11" s="2">
        <v>50</v>
      </c>
      <c r="M11" s="2">
        <v>50</v>
      </c>
      <c r="AD11" s="2">
        <v>250</v>
      </c>
      <c r="AG11" s="2">
        <v>100</v>
      </c>
      <c r="AM11" s="2">
        <v>24</v>
      </c>
    </row>
    <row r="12" spans="1:48" ht="30" x14ac:dyDescent="0.25">
      <c r="A12" s="5" t="s">
        <v>2031</v>
      </c>
      <c r="B12" s="2" t="s">
        <v>29</v>
      </c>
      <c r="C12" s="2">
        <v>280</v>
      </c>
      <c r="K12" s="2">
        <v>30</v>
      </c>
      <c r="U12" s="2">
        <v>200</v>
      </c>
      <c r="Y12" s="2">
        <v>50</v>
      </c>
    </row>
    <row r="13" spans="1:48" ht="30" x14ac:dyDescent="0.25">
      <c r="A13" s="5" t="s">
        <v>2032</v>
      </c>
      <c r="B13" s="2" t="s">
        <v>29</v>
      </c>
      <c r="C13" s="2">
        <v>1707</v>
      </c>
      <c r="G13" s="2">
        <v>250</v>
      </c>
      <c r="K13" s="2">
        <v>50</v>
      </c>
      <c r="U13" s="2">
        <v>400</v>
      </c>
      <c r="V13" s="2">
        <v>228</v>
      </c>
      <c r="X13" s="2">
        <v>200</v>
      </c>
      <c r="AD13" s="2">
        <v>550</v>
      </c>
      <c r="AH13" s="2">
        <v>5</v>
      </c>
      <c r="AM13" s="2">
        <v>24</v>
      </c>
    </row>
    <row r="14" spans="1:48" ht="30" x14ac:dyDescent="0.25">
      <c r="A14" s="5" t="s">
        <v>2033</v>
      </c>
      <c r="B14" s="2" t="s">
        <v>29</v>
      </c>
      <c r="C14" s="2">
        <v>7714</v>
      </c>
      <c r="D14" s="2">
        <v>200</v>
      </c>
      <c r="E14" s="2">
        <v>2000</v>
      </c>
      <c r="G14" s="2">
        <v>200</v>
      </c>
      <c r="I14" s="2">
        <v>1450</v>
      </c>
      <c r="J14" s="2">
        <v>100</v>
      </c>
      <c r="L14" s="2">
        <v>500</v>
      </c>
      <c r="N14" s="2">
        <v>24</v>
      </c>
      <c r="R14" s="2">
        <v>900</v>
      </c>
      <c r="U14" s="2">
        <v>90</v>
      </c>
      <c r="X14" s="2">
        <v>700</v>
      </c>
      <c r="AD14" s="2">
        <v>1150</v>
      </c>
      <c r="AP14" s="2">
        <v>300</v>
      </c>
      <c r="AV14" s="2">
        <v>100</v>
      </c>
    </row>
    <row r="15" spans="1:48" ht="30" x14ac:dyDescent="0.25">
      <c r="A15" s="5" t="s">
        <v>2034</v>
      </c>
      <c r="B15" s="2" t="s">
        <v>29</v>
      </c>
      <c r="C15" s="2">
        <v>9098</v>
      </c>
      <c r="H15" s="2">
        <v>400</v>
      </c>
      <c r="J15" s="2">
        <v>100</v>
      </c>
      <c r="L15" s="2">
        <v>500</v>
      </c>
      <c r="Q15" s="2">
        <v>4600</v>
      </c>
      <c r="R15" s="2">
        <v>1200</v>
      </c>
      <c r="X15" s="2">
        <v>600</v>
      </c>
      <c r="Y15" s="2">
        <v>100</v>
      </c>
      <c r="AA15" s="2">
        <v>200</v>
      </c>
      <c r="AC15" s="2">
        <v>150</v>
      </c>
      <c r="AD15" s="2">
        <v>250</v>
      </c>
      <c r="AE15" s="2">
        <v>300</v>
      </c>
      <c r="AM15" s="2">
        <v>48</v>
      </c>
      <c r="AP15" s="2">
        <v>300</v>
      </c>
      <c r="AU15" s="2">
        <v>150</v>
      </c>
      <c r="AV15" s="2">
        <v>200</v>
      </c>
    </row>
    <row r="16" spans="1:48" ht="30" x14ac:dyDescent="0.25">
      <c r="A16" s="5" t="s">
        <v>2035</v>
      </c>
      <c r="B16" s="2" t="s">
        <v>29</v>
      </c>
      <c r="C16" s="2">
        <v>4010</v>
      </c>
      <c r="G16" s="2">
        <v>50</v>
      </c>
      <c r="R16" s="2">
        <v>2400</v>
      </c>
      <c r="V16" s="2">
        <v>500</v>
      </c>
      <c r="X16" s="2">
        <v>200</v>
      </c>
      <c r="AA16" s="2">
        <v>200</v>
      </c>
      <c r="AE16" s="2">
        <v>300</v>
      </c>
      <c r="AQ16" s="2">
        <v>300</v>
      </c>
      <c r="AU16" s="2">
        <v>60</v>
      </c>
    </row>
    <row r="17" spans="1:48" ht="30" x14ac:dyDescent="0.25">
      <c r="A17" s="5" t="s">
        <v>2036</v>
      </c>
      <c r="B17" s="2" t="s">
        <v>29</v>
      </c>
      <c r="C17" s="2">
        <v>370</v>
      </c>
      <c r="I17" s="2">
        <v>250</v>
      </c>
      <c r="K17" s="2">
        <v>20</v>
      </c>
      <c r="R17" s="2">
        <v>100</v>
      </c>
    </row>
    <row r="18" spans="1:48" ht="30" x14ac:dyDescent="0.25">
      <c r="A18" s="5" t="s">
        <v>2037</v>
      </c>
      <c r="B18" s="2" t="s">
        <v>29</v>
      </c>
      <c r="C18" s="2">
        <v>5</v>
      </c>
      <c r="AH18" s="2">
        <v>5</v>
      </c>
    </row>
    <row r="19" spans="1:48" ht="30" x14ac:dyDescent="0.25">
      <c r="A19" s="5" t="s">
        <v>2038</v>
      </c>
      <c r="B19" s="2" t="s">
        <v>29</v>
      </c>
      <c r="C19" s="2">
        <v>620</v>
      </c>
      <c r="R19" s="2">
        <v>200</v>
      </c>
      <c r="AC19" s="2">
        <v>300</v>
      </c>
      <c r="AF19" s="2">
        <v>20</v>
      </c>
      <c r="AG19" s="2">
        <v>100</v>
      </c>
    </row>
    <row r="20" spans="1:48" ht="30" x14ac:dyDescent="0.25">
      <c r="A20" s="5" t="s">
        <v>2039</v>
      </c>
      <c r="B20" s="2" t="s">
        <v>29</v>
      </c>
      <c r="C20" s="2">
        <v>3020</v>
      </c>
      <c r="G20" s="2">
        <v>50</v>
      </c>
      <c r="Q20" s="2">
        <v>600</v>
      </c>
      <c r="U20" s="2">
        <v>200</v>
      </c>
      <c r="X20" s="2">
        <v>500</v>
      </c>
      <c r="Y20" s="2">
        <v>50</v>
      </c>
      <c r="AE20" s="2">
        <v>1500</v>
      </c>
      <c r="AF20" s="2">
        <v>20</v>
      </c>
      <c r="AG20" s="2">
        <v>100</v>
      </c>
    </row>
    <row r="21" spans="1:48" ht="30" x14ac:dyDescent="0.25">
      <c r="A21" s="5" t="s">
        <v>2040</v>
      </c>
      <c r="B21" s="2" t="s">
        <v>29</v>
      </c>
      <c r="C21" s="2">
        <v>850</v>
      </c>
      <c r="X21" s="2">
        <v>300</v>
      </c>
      <c r="Y21" s="2">
        <v>50</v>
      </c>
      <c r="AB21" s="2">
        <v>200</v>
      </c>
      <c r="AE21" s="2">
        <v>300</v>
      </c>
    </row>
    <row r="22" spans="1:48" ht="30" x14ac:dyDescent="0.25">
      <c r="A22" s="5" t="s">
        <v>2041</v>
      </c>
      <c r="B22" s="2" t="s">
        <v>29</v>
      </c>
      <c r="C22" s="2">
        <v>4650</v>
      </c>
      <c r="D22" s="2">
        <v>200</v>
      </c>
      <c r="E22" s="2">
        <v>1000</v>
      </c>
      <c r="G22" s="2">
        <v>300</v>
      </c>
      <c r="Q22" s="2">
        <v>1000</v>
      </c>
      <c r="U22" s="2">
        <v>200</v>
      </c>
      <c r="X22" s="2">
        <v>300</v>
      </c>
      <c r="Y22" s="2">
        <v>50</v>
      </c>
      <c r="AD22" s="2">
        <v>300</v>
      </c>
      <c r="AF22" s="2">
        <v>800</v>
      </c>
      <c r="AV22" s="2">
        <v>500</v>
      </c>
    </row>
    <row r="23" spans="1:48" ht="30" x14ac:dyDescent="0.25">
      <c r="A23" s="5" t="s">
        <v>2042</v>
      </c>
      <c r="B23" s="2" t="s">
        <v>29</v>
      </c>
      <c r="C23" s="2">
        <v>11300</v>
      </c>
      <c r="J23" s="2">
        <v>200</v>
      </c>
      <c r="L23" s="2">
        <v>1500</v>
      </c>
      <c r="Q23" s="2">
        <v>6900</v>
      </c>
      <c r="R23" s="2">
        <v>800</v>
      </c>
      <c r="X23" s="2">
        <v>500</v>
      </c>
      <c r="Y23" s="2">
        <v>100</v>
      </c>
      <c r="AA23" s="2">
        <v>200</v>
      </c>
      <c r="AE23" s="2">
        <v>200</v>
      </c>
      <c r="AF23" s="2">
        <v>600</v>
      </c>
      <c r="AP23" s="2">
        <v>300</v>
      </c>
    </row>
    <row r="24" spans="1:48" ht="30" x14ac:dyDescent="0.25">
      <c r="A24" s="5" t="s">
        <v>2043</v>
      </c>
      <c r="B24" s="2" t="s">
        <v>29</v>
      </c>
      <c r="C24" s="2">
        <v>4010</v>
      </c>
      <c r="G24" s="2">
        <v>50</v>
      </c>
      <c r="H24" s="2">
        <v>100</v>
      </c>
      <c r="L24" s="2">
        <v>1000</v>
      </c>
      <c r="R24" s="2">
        <v>800</v>
      </c>
      <c r="U24" s="2">
        <v>60</v>
      </c>
      <c r="X24" s="2">
        <v>500</v>
      </c>
      <c r="AA24" s="2">
        <v>200</v>
      </c>
      <c r="AD24" s="2">
        <v>500</v>
      </c>
      <c r="AQ24" s="2">
        <v>800</v>
      </c>
    </row>
    <row r="25" spans="1:48" ht="30" x14ac:dyDescent="0.25">
      <c r="A25" s="5" t="s">
        <v>2044</v>
      </c>
      <c r="B25" s="2" t="s">
        <v>29</v>
      </c>
      <c r="C25" s="2">
        <v>200</v>
      </c>
      <c r="D25" s="2">
        <v>200</v>
      </c>
    </row>
    <row r="26" spans="1:48" ht="30" x14ac:dyDescent="0.25">
      <c r="A26" s="5" t="s">
        <v>2045</v>
      </c>
      <c r="B26" s="2" t="s">
        <v>29</v>
      </c>
      <c r="C26" s="2">
        <v>5600</v>
      </c>
      <c r="E26" s="2">
        <v>2000</v>
      </c>
      <c r="J26" s="2">
        <v>50</v>
      </c>
      <c r="L26" s="2">
        <v>2000</v>
      </c>
      <c r="R26" s="2">
        <v>400</v>
      </c>
      <c r="X26" s="2">
        <v>100</v>
      </c>
      <c r="Y26" s="2">
        <v>100</v>
      </c>
      <c r="AA26" s="2">
        <v>200</v>
      </c>
      <c r="AD26" s="2">
        <v>150</v>
      </c>
      <c r="AP26" s="2">
        <v>300</v>
      </c>
      <c r="AV26" s="2">
        <v>300</v>
      </c>
    </row>
    <row r="27" spans="1:48" ht="30" x14ac:dyDescent="0.25">
      <c r="A27" s="5" t="s">
        <v>2046</v>
      </c>
      <c r="B27" s="2" t="s">
        <v>29</v>
      </c>
      <c r="C27" s="2">
        <v>2710</v>
      </c>
      <c r="E27" s="2">
        <v>500</v>
      </c>
      <c r="G27" s="2">
        <v>50</v>
      </c>
      <c r="L27" s="2">
        <v>1600</v>
      </c>
      <c r="X27" s="2">
        <v>100</v>
      </c>
      <c r="Z27" s="2">
        <v>160</v>
      </c>
      <c r="AD27" s="2">
        <v>100</v>
      </c>
      <c r="AV27" s="2">
        <v>200</v>
      </c>
    </row>
    <row r="28" spans="1:48" ht="30" x14ac:dyDescent="0.25">
      <c r="A28" s="5" t="s">
        <v>2047</v>
      </c>
      <c r="B28" s="2" t="s">
        <v>29</v>
      </c>
      <c r="C28" s="2">
        <v>3740</v>
      </c>
      <c r="L28" s="2">
        <v>700</v>
      </c>
      <c r="X28" s="2">
        <v>400</v>
      </c>
      <c r="AD28" s="2">
        <v>40</v>
      </c>
      <c r="AE28" s="2">
        <v>900</v>
      </c>
      <c r="AF28" s="2">
        <v>600</v>
      </c>
      <c r="AQ28" s="2">
        <v>800</v>
      </c>
      <c r="AV28" s="2">
        <v>300</v>
      </c>
    </row>
    <row r="29" spans="1:48" ht="30" x14ac:dyDescent="0.25">
      <c r="A29" s="5" t="s">
        <v>2048</v>
      </c>
      <c r="B29" s="2" t="s">
        <v>29</v>
      </c>
      <c r="C29" s="2">
        <v>150</v>
      </c>
      <c r="AD29" s="2">
        <v>150</v>
      </c>
    </row>
    <row r="30" spans="1:48" ht="30" x14ac:dyDescent="0.25">
      <c r="A30" s="5" t="s">
        <v>2049</v>
      </c>
      <c r="B30" s="2" t="s">
        <v>29</v>
      </c>
      <c r="C30" s="2">
        <v>9200</v>
      </c>
      <c r="G30" s="2">
        <v>50</v>
      </c>
      <c r="I30" s="2">
        <v>1200</v>
      </c>
      <c r="J30" s="2">
        <v>200</v>
      </c>
      <c r="L30" s="2">
        <v>2500</v>
      </c>
      <c r="Q30" s="2">
        <v>2900</v>
      </c>
      <c r="R30" s="2">
        <v>400</v>
      </c>
      <c r="X30" s="2">
        <v>200</v>
      </c>
      <c r="Y30" s="2">
        <v>100</v>
      </c>
      <c r="Z30" s="2">
        <v>100</v>
      </c>
      <c r="AA30" s="2">
        <v>250</v>
      </c>
      <c r="AB30" s="2">
        <v>200</v>
      </c>
      <c r="AQ30" s="2">
        <v>800</v>
      </c>
      <c r="AV30" s="2">
        <v>300</v>
      </c>
    </row>
    <row r="31" spans="1:48" ht="30" x14ac:dyDescent="0.25">
      <c r="A31" s="5" t="s">
        <v>2050</v>
      </c>
      <c r="B31" s="2" t="s">
        <v>29</v>
      </c>
      <c r="C31" s="2">
        <v>4450</v>
      </c>
      <c r="E31" s="2">
        <v>2000</v>
      </c>
      <c r="L31" s="2">
        <v>700</v>
      </c>
      <c r="R31" s="2">
        <v>400</v>
      </c>
      <c r="Y31" s="2">
        <v>100</v>
      </c>
      <c r="AA31" s="2">
        <v>250</v>
      </c>
      <c r="AF31" s="2">
        <v>600</v>
      </c>
      <c r="AP31" s="2">
        <v>300</v>
      </c>
      <c r="AV31" s="2">
        <v>100</v>
      </c>
    </row>
    <row r="32" spans="1:48" ht="30" x14ac:dyDescent="0.25">
      <c r="A32" s="5" t="s">
        <v>2051</v>
      </c>
      <c r="B32" s="2" t="s">
        <v>29</v>
      </c>
      <c r="C32" s="2">
        <v>1324</v>
      </c>
      <c r="G32" s="2">
        <v>50</v>
      </c>
      <c r="Q32" s="2">
        <v>1000</v>
      </c>
      <c r="Z32" s="2">
        <v>24</v>
      </c>
      <c r="AC32" s="2">
        <v>250</v>
      </c>
    </row>
    <row r="33" spans="1:48" ht="30" x14ac:dyDescent="0.25">
      <c r="A33" s="5" t="s">
        <v>2052</v>
      </c>
      <c r="B33" s="2" t="s">
        <v>29</v>
      </c>
      <c r="C33" s="2">
        <v>2000</v>
      </c>
      <c r="L33" s="2">
        <v>1000</v>
      </c>
      <c r="Y33" s="2">
        <v>100</v>
      </c>
      <c r="AE33" s="2">
        <v>900</v>
      </c>
    </row>
    <row r="34" spans="1:48" ht="30" x14ac:dyDescent="0.25">
      <c r="A34" s="5" t="s">
        <v>2053</v>
      </c>
      <c r="B34" s="2" t="s">
        <v>29</v>
      </c>
      <c r="C34" s="2">
        <v>1200</v>
      </c>
      <c r="L34" s="2">
        <v>500</v>
      </c>
      <c r="AC34" s="2">
        <v>100</v>
      </c>
      <c r="AF34" s="2">
        <v>600</v>
      </c>
    </row>
    <row r="35" spans="1:48" ht="30" x14ac:dyDescent="0.25">
      <c r="A35" s="5" t="s">
        <v>2054</v>
      </c>
      <c r="B35" s="2" t="s">
        <v>29</v>
      </c>
      <c r="C35" s="2">
        <v>470</v>
      </c>
      <c r="AC35" s="2">
        <v>250</v>
      </c>
      <c r="AD35" s="2">
        <v>20</v>
      </c>
      <c r="AV35" s="2">
        <v>200</v>
      </c>
    </row>
    <row r="36" spans="1:48" ht="45" x14ac:dyDescent="0.25">
      <c r="A36" s="5" t="s">
        <v>2055</v>
      </c>
      <c r="B36" s="2" t="s">
        <v>29</v>
      </c>
      <c r="C36" s="2">
        <v>3500</v>
      </c>
      <c r="L36" s="2">
        <v>2000</v>
      </c>
      <c r="X36" s="2">
        <v>100</v>
      </c>
      <c r="Y36" s="2">
        <v>100</v>
      </c>
      <c r="AQ36" s="2">
        <v>1000</v>
      </c>
      <c r="AV36" s="2">
        <v>300</v>
      </c>
    </row>
    <row r="37" spans="1:48" ht="30" x14ac:dyDescent="0.25">
      <c r="A37" s="5" t="s">
        <v>2056</v>
      </c>
      <c r="B37" s="2" t="s">
        <v>29</v>
      </c>
      <c r="C37" s="2">
        <v>1900</v>
      </c>
      <c r="R37" s="2">
        <v>100</v>
      </c>
      <c r="Y37" s="2">
        <v>100</v>
      </c>
      <c r="AE37" s="2">
        <v>900</v>
      </c>
      <c r="AQ37" s="2">
        <v>800</v>
      </c>
    </row>
    <row r="38" spans="1:48" ht="30" x14ac:dyDescent="0.25">
      <c r="A38" s="5" t="s">
        <v>2057</v>
      </c>
      <c r="B38" s="2" t="s">
        <v>29</v>
      </c>
      <c r="C38" s="2">
        <v>4374</v>
      </c>
      <c r="D38" s="2">
        <v>200</v>
      </c>
      <c r="E38" s="2">
        <v>1000</v>
      </c>
      <c r="J38" s="2">
        <v>100</v>
      </c>
      <c r="L38" s="2">
        <v>1500</v>
      </c>
      <c r="R38" s="2">
        <v>100</v>
      </c>
      <c r="X38" s="2">
        <v>200</v>
      </c>
      <c r="Y38" s="2">
        <v>50</v>
      </c>
      <c r="Z38" s="2">
        <v>24</v>
      </c>
      <c r="AA38" s="2">
        <v>300</v>
      </c>
      <c r="AE38" s="2">
        <v>900</v>
      </c>
    </row>
    <row r="39" spans="1:48" ht="30" x14ac:dyDescent="0.25">
      <c r="A39" s="5" t="s">
        <v>2058</v>
      </c>
      <c r="B39" s="2" t="s">
        <v>29</v>
      </c>
      <c r="C39" s="2">
        <v>5400</v>
      </c>
      <c r="E39" s="2">
        <v>1000</v>
      </c>
      <c r="I39" s="2">
        <v>800</v>
      </c>
      <c r="Q39" s="2">
        <v>1700</v>
      </c>
      <c r="Y39" s="2">
        <v>100</v>
      </c>
      <c r="AA39" s="2">
        <v>300</v>
      </c>
      <c r="AD39" s="2">
        <v>500</v>
      </c>
      <c r="AF39" s="2">
        <v>1000</v>
      </c>
    </row>
    <row r="40" spans="1:48" ht="30" x14ac:dyDescent="0.25">
      <c r="A40" s="5" t="s">
        <v>2059</v>
      </c>
      <c r="B40" s="2" t="s">
        <v>29</v>
      </c>
      <c r="C40" s="2">
        <v>2710</v>
      </c>
      <c r="D40" s="2">
        <v>200</v>
      </c>
      <c r="L40" s="2">
        <v>1000</v>
      </c>
      <c r="Z40" s="2">
        <v>160</v>
      </c>
      <c r="AA40" s="2">
        <v>300</v>
      </c>
      <c r="AD40" s="2">
        <v>250</v>
      </c>
      <c r="AQ40" s="2">
        <v>800</v>
      </c>
    </row>
    <row r="41" spans="1:48" ht="30" x14ac:dyDescent="0.25">
      <c r="A41" s="5" t="s">
        <v>2060</v>
      </c>
      <c r="B41" s="2" t="s">
        <v>29</v>
      </c>
      <c r="C41" s="2">
        <v>3250</v>
      </c>
      <c r="I41" s="2">
        <v>250</v>
      </c>
      <c r="J41" s="2">
        <v>100</v>
      </c>
      <c r="Q41" s="2">
        <v>2600</v>
      </c>
      <c r="AA41" s="2">
        <v>300</v>
      </c>
    </row>
    <row r="42" spans="1:48" ht="45" x14ac:dyDescent="0.25">
      <c r="A42" s="5" t="s">
        <v>2061</v>
      </c>
      <c r="B42" s="2" t="s">
        <v>29</v>
      </c>
      <c r="C42" s="2">
        <v>300</v>
      </c>
      <c r="L42" s="2">
        <v>300</v>
      </c>
    </row>
    <row r="43" spans="1:48" ht="45" x14ac:dyDescent="0.25">
      <c r="A43" s="5" t="s">
        <v>2062</v>
      </c>
      <c r="B43" s="2" t="s">
        <v>29</v>
      </c>
      <c r="C43" s="2">
        <v>2100</v>
      </c>
      <c r="Q43" s="2">
        <v>2100</v>
      </c>
    </row>
    <row r="44" spans="1:48" ht="45" x14ac:dyDescent="0.25">
      <c r="A44" s="5" t="s">
        <v>2063</v>
      </c>
      <c r="B44" s="2" t="s">
        <v>29</v>
      </c>
      <c r="C44" s="2">
        <v>2700</v>
      </c>
      <c r="L44" s="2">
        <v>300</v>
      </c>
      <c r="R44" s="2">
        <v>2400</v>
      </c>
    </row>
    <row r="45" spans="1:48" ht="30" x14ac:dyDescent="0.25">
      <c r="A45" s="5" t="s">
        <v>2064</v>
      </c>
      <c r="B45" s="2" t="s">
        <v>29</v>
      </c>
      <c r="C45" s="2">
        <v>750</v>
      </c>
      <c r="Y45" s="2">
        <v>50</v>
      </c>
      <c r="AA45" s="2">
        <v>300</v>
      </c>
      <c r="AE45" s="2">
        <v>400</v>
      </c>
    </row>
    <row r="46" spans="1:48" ht="30" x14ac:dyDescent="0.25">
      <c r="A46" s="5" t="s">
        <v>2065</v>
      </c>
      <c r="B46" s="2" t="s">
        <v>29</v>
      </c>
      <c r="C46" s="2">
        <v>1400</v>
      </c>
      <c r="AA46" s="2">
        <v>300</v>
      </c>
      <c r="AM46" s="2">
        <v>100</v>
      </c>
      <c r="AV46" s="2">
        <v>1000</v>
      </c>
    </row>
    <row r="47" spans="1:48" ht="30" x14ac:dyDescent="0.25">
      <c r="A47" s="5" t="s">
        <v>2066</v>
      </c>
      <c r="B47" s="2" t="s">
        <v>29</v>
      </c>
      <c r="C47" s="2">
        <v>461</v>
      </c>
      <c r="R47" s="2">
        <v>10</v>
      </c>
      <c r="V47" s="2">
        <v>300</v>
      </c>
      <c r="AC47" s="2">
        <v>1</v>
      </c>
      <c r="AM47" s="2">
        <v>150</v>
      </c>
    </row>
    <row r="48" spans="1:48" ht="30" x14ac:dyDescent="0.25">
      <c r="A48" s="5" t="s">
        <v>2067</v>
      </c>
      <c r="B48" s="2" t="s">
        <v>29</v>
      </c>
      <c r="C48" s="2">
        <v>210</v>
      </c>
      <c r="R48" s="2">
        <v>10</v>
      </c>
      <c r="AM48" s="2">
        <v>200</v>
      </c>
    </row>
    <row r="49" spans="1:48" ht="30" x14ac:dyDescent="0.25">
      <c r="A49" s="5" t="s">
        <v>2068</v>
      </c>
      <c r="B49" s="2" t="s">
        <v>29</v>
      </c>
      <c r="C49" s="2">
        <v>260</v>
      </c>
      <c r="R49" s="2">
        <v>10</v>
      </c>
      <c r="V49" s="2">
        <v>200</v>
      </c>
      <c r="Y49" s="2">
        <v>50</v>
      </c>
    </row>
    <row r="50" spans="1:48" ht="45" x14ac:dyDescent="0.25">
      <c r="A50" s="5" t="s">
        <v>2069</v>
      </c>
    </row>
    <row r="51" spans="1:48" ht="30" x14ac:dyDescent="0.25">
      <c r="A51" s="5" t="s">
        <v>2070</v>
      </c>
      <c r="B51" s="2" t="s">
        <v>29</v>
      </c>
      <c r="C51" s="2">
        <v>200</v>
      </c>
      <c r="J51" s="2">
        <v>200</v>
      </c>
    </row>
    <row r="52" spans="1:48" ht="30" x14ac:dyDescent="0.25">
      <c r="A52" s="5" t="s">
        <v>2071</v>
      </c>
      <c r="B52" s="2" t="s">
        <v>29</v>
      </c>
      <c r="C52" s="2">
        <v>1250</v>
      </c>
      <c r="Q52" s="2">
        <v>1200</v>
      </c>
      <c r="V52" s="2">
        <v>50</v>
      </c>
    </row>
    <row r="53" spans="1:48" ht="30" x14ac:dyDescent="0.25">
      <c r="A53" s="5" t="s">
        <v>2072</v>
      </c>
      <c r="B53" s="2" t="s">
        <v>29</v>
      </c>
      <c r="C53" s="2">
        <v>48</v>
      </c>
      <c r="AM53" s="2">
        <v>48</v>
      </c>
    </row>
    <row r="54" spans="1:48" ht="30" x14ac:dyDescent="0.25">
      <c r="A54" s="5" t="s">
        <v>2073</v>
      </c>
      <c r="B54" s="2" t="s">
        <v>29</v>
      </c>
      <c r="C54" s="2">
        <v>80</v>
      </c>
      <c r="AM54" s="2">
        <v>80</v>
      </c>
    </row>
    <row r="55" spans="1:48" ht="30" x14ac:dyDescent="0.25">
      <c r="A55" s="5" t="s">
        <v>2074</v>
      </c>
      <c r="B55" s="2" t="s">
        <v>29</v>
      </c>
      <c r="C55" s="2">
        <v>600</v>
      </c>
      <c r="Q55" s="2">
        <v>100</v>
      </c>
      <c r="V55" s="2">
        <v>500</v>
      </c>
    </row>
    <row r="56" spans="1:48" ht="30" x14ac:dyDescent="0.25">
      <c r="A56" s="5" t="s">
        <v>2075</v>
      </c>
      <c r="B56" s="2" t="s">
        <v>29</v>
      </c>
      <c r="C56" s="2">
        <v>190</v>
      </c>
      <c r="E56" s="2">
        <v>100</v>
      </c>
      <c r="AD56" s="2">
        <v>50</v>
      </c>
      <c r="AE56" s="2">
        <v>20</v>
      </c>
      <c r="AV56" s="2">
        <v>20</v>
      </c>
    </row>
    <row r="57" spans="1:48" ht="30" x14ac:dyDescent="0.25">
      <c r="A57" s="5" t="s">
        <v>2076</v>
      </c>
      <c r="B57" s="2" t="s">
        <v>29</v>
      </c>
      <c r="C57" s="2">
        <v>750</v>
      </c>
      <c r="V57" s="2">
        <v>700</v>
      </c>
      <c r="AV57" s="2">
        <v>50</v>
      </c>
    </row>
    <row r="58" spans="1:48" ht="30" x14ac:dyDescent="0.25">
      <c r="A58" s="5" t="s">
        <v>2077</v>
      </c>
      <c r="B58" s="2" t="s">
        <v>29</v>
      </c>
      <c r="C58" s="2">
        <v>450</v>
      </c>
      <c r="E58" s="2">
        <v>100</v>
      </c>
      <c r="J58" s="2">
        <v>300</v>
      </c>
      <c r="AV58" s="2">
        <v>50</v>
      </c>
    </row>
    <row r="59" spans="1:48" ht="30" x14ac:dyDescent="0.25">
      <c r="A59" s="5" t="s">
        <v>2078</v>
      </c>
      <c r="B59" s="2" t="s">
        <v>29</v>
      </c>
      <c r="C59" s="2">
        <v>200</v>
      </c>
      <c r="E59" s="2">
        <v>100</v>
      </c>
      <c r="J59" s="2">
        <v>100</v>
      </c>
    </row>
    <row r="60" spans="1:48" ht="30" x14ac:dyDescent="0.25">
      <c r="A60" s="5" t="s">
        <v>2079</v>
      </c>
      <c r="B60" s="2" t="s">
        <v>29</v>
      </c>
      <c r="C60" s="2">
        <v>50</v>
      </c>
      <c r="AV60" s="2">
        <v>50</v>
      </c>
    </row>
    <row r="61" spans="1:48" ht="30" x14ac:dyDescent="0.25">
      <c r="A61" s="5" t="s">
        <v>2080</v>
      </c>
      <c r="B61" s="2" t="s">
        <v>29</v>
      </c>
      <c r="C61" s="2">
        <v>498</v>
      </c>
      <c r="I61" s="2">
        <v>200</v>
      </c>
      <c r="J61" s="2">
        <v>200</v>
      </c>
      <c r="AD61" s="2">
        <v>48</v>
      </c>
      <c r="AV61" s="2">
        <v>50</v>
      </c>
    </row>
    <row r="62" spans="1:48" ht="30" x14ac:dyDescent="0.25">
      <c r="A62" s="5" t="s">
        <v>2081</v>
      </c>
    </row>
    <row r="63" spans="1:48" ht="30" x14ac:dyDescent="0.25">
      <c r="A63" s="5" t="s">
        <v>2082</v>
      </c>
      <c r="B63" s="2" t="s">
        <v>29</v>
      </c>
      <c r="C63" s="2">
        <v>3845</v>
      </c>
      <c r="L63" s="2">
        <v>500</v>
      </c>
      <c r="R63" s="2">
        <v>800</v>
      </c>
      <c r="Z63" s="2">
        <v>440</v>
      </c>
      <c r="AB63" s="2">
        <v>500</v>
      </c>
      <c r="AD63" s="2">
        <v>900</v>
      </c>
      <c r="AH63" s="2">
        <v>5</v>
      </c>
      <c r="AK63" s="2">
        <v>400</v>
      </c>
      <c r="AL63" s="2">
        <v>200</v>
      </c>
      <c r="AV63" s="2">
        <v>100</v>
      </c>
    </row>
    <row r="64" spans="1:48" ht="30" x14ac:dyDescent="0.25">
      <c r="A64" s="5" t="s">
        <v>2083</v>
      </c>
      <c r="B64" s="2" t="s">
        <v>29</v>
      </c>
      <c r="C64" s="2">
        <v>2500</v>
      </c>
      <c r="L64" s="2">
        <v>700</v>
      </c>
      <c r="R64" s="2">
        <v>600</v>
      </c>
      <c r="X64" s="2">
        <v>100</v>
      </c>
      <c r="Y64" s="2">
        <v>50</v>
      </c>
      <c r="AD64" s="2">
        <v>200</v>
      </c>
      <c r="AK64" s="2">
        <v>400</v>
      </c>
      <c r="AQ64" s="2">
        <v>300</v>
      </c>
      <c r="AU64" s="2">
        <v>150</v>
      </c>
    </row>
    <row r="65" spans="1:48" ht="30" x14ac:dyDescent="0.25">
      <c r="A65" s="5" t="s">
        <v>2084</v>
      </c>
      <c r="B65" s="2" t="s">
        <v>29</v>
      </c>
      <c r="C65" s="2">
        <v>850</v>
      </c>
      <c r="AB65" s="2">
        <v>100</v>
      </c>
      <c r="AD65" s="2">
        <v>200</v>
      </c>
      <c r="AK65" s="2">
        <v>400</v>
      </c>
      <c r="AQ65" s="2">
        <v>100</v>
      </c>
      <c r="AV65" s="2">
        <v>50</v>
      </c>
    </row>
    <row r="66" spans="1:48" ht="30" x14ac:dyDescent="0.25">
      <c r="A66" s="5" t="s">
        <v>2085</v>
      </c>
      <c r="B66" s="2" t="s">
        <v>29</v>
      </c>
      <c r="C66" s="2">
        <v>788</v>
      </c>
      <c r="AD66" s="2">
        <v>200</v>
      </c>
      <c r="AK66" s="2">
        <v>200</v>
      </c>
      <c r="AL66" s="2">
        <v>100</v>
      </c>
      <c r="AT66" s="2">
        <v>288</v>
      </c>
    </row>
    <row r="67" spans="1:48" ht="30" x14ac:dyDescent="0.25">
      <c r="A67" s="5" t="s">
        <v>2086</v>
      </c>
      <c r="B67" s="2" t="s">
        <v>29</v>
      </c>
      <c r="C67" s="2">
        <v>200</v>
      </c>
      <c r="AD67" s="2">
        <v>150</v>
      </c>
      <c r="AV67" s="2">
        <v>50</v>
      </c>
    </row>
    <row r="68" spans="1:48" ht="30" x14ac:dyDescent="0.25">
      <c r="A68" s="5" t="s">
        <v>2087</v>
      </c>
      <c r="B68" s="2" t="s">
        <v>29</v>
      </c>
      <c r="C68" s="2">
        <v>524</v>
      </c>
      <c r="G68" s="2">
        <v>100</v>
      </c>
      <c r="Z68" s="2">
        <v>124</v>
      </c>
      <c r="AD68" s="2">
        <v>200</v>
      </c>
      <c r="AL68" s="2">
        <v>100</v>
      </c>
    </row>
    <row r="69" spans="1:48" ht="30" x14ac:dyDescent="0.25">
      <c r="A69" s="5" t="s">
        <v>2088</v>
      </c>
      <c r="B69" s="2" t="s">
        <v>29</v>
      </c>
      <c r="C69" s="2">
        <v>3000</v>
      </c>
      <c r="G69" s="2">
        <v>800</v>
      </c>
      <c r="R69" s="2">
        <v>800</v>
      </c>
      <c r="AK69" s="2">
        <v>1000</v>
      </c>
      <c r="AN69" s="2">
        <v>400</v>
      </c>
    </row>
    <row r="70" spans="1:48" ht="30" x14ac:dyDescent="0.25">
      <c r="A70" s="5" t="s">
        <v>2089</v>
      </c>
      <c r="B70" s="2" t="s">
        <v>29</v>
      </c>
      <c r="C70" s="2">
        <v>250</v>
      </c>
      <c r="K70" s="2">
        <v>50</v>
      </c>
      <c r="L70" s="2">
        <v>50</v>
      </c>
      <c r="AB70" s="2">
        <v>100</v>
      </c>
      <c r="AV70" s="2">
        <v>50</v>
      </c>
    </row>
    <row r="71" spans="1:48" ht="30" x14ac:dyDescent="0.25">
      <c r="A71" s="5" t="s">
        <v>2090</v>
      </c>
      <c r="B71" s="2" t="s">
        <v>29</v>
      </c>
      <c r="C71" s="2">
        <v>1500</v>
      </c>
      <c r="L71" s="2">
        <v>200</v>
      </c>
      <c r="R71" s="2">
        <v>900</v>
      </c>
      <c r="AK71" s="2">
        <v>200</v>
      </c>
      <c r="AL71" s="2">
        <v>200</v>
      </c>
    </row>
    <row r="72" spans="1:48" ht="30" x14ac:dyDescent="0.25">
      <c r="A72" s="5" t="s">
        <v>2091</v>
      </c>
      <c r="B72" s="2" t="s">
        <v>29</v>
      </c>
      <c r="C72" s="2">
        <v>3130</v>
      </c>
      <c r="G72" s="2">
        <v>300</v>
      </c>
      <c r="L72" s="2">
        <v>500</v>
      </c>
      <c r="R72" s="2">
        <v>500</v>
      </c>
      <c r="Z72" s="2">
        <v>380</v>
      </c>
      <c r="AB72" s="2">
        <v>300</v>
      </c>
      <c r="AD72" s="2">
        <v>750</v>
      </c>
      <c r="AL72" s="2">
        <v>200</v>
      </c>
      <c r="AV72" s="2">
        <v>200</v>
      </c>
    </row>
    <row r="73" spans="1:48" ht="30" x14ac:dyDescent="0.25">
      <c r="A73" s="5" t="s">
        <v>2092</v>
      </c>
      <c r="B73" s="2" t="s">
        <v>29</v>
      </c>
      <c r="C73" s="2">
        <v>3205</v>
      </c>
      <c r="K73" s="2">
        <v>50</v>
      </c>
      <c r="M73" s="2">
        <v>50</v>
      </c>
      <c r="R73" s="2">
        <v>500</v>
      </c>
      <c r="V73" s="2">
        <v>2000</v>
      </c>
      <c r="AC73" s="2">
        <v>50</v>
      </c>
      <c r="AD73" s="2">
        <v>100</v>
      </c>
      <c r="AH73" s="2">
        <v>5</v>
      </c>
      <c r="AL73" s="2">
        <v>200</v>
      </c>
      <c r="AQ73" s="2">
        <v>250</v>
      </c>
    </row>
    <row r="74" spans="1:48" ht="30" x14ac:dyDescent="0.25">
      <c r="A74" s="5" t="s">
        <v>2093</v>
      </c>
      <c r="B74" s="2" t="s">
        <v>29</v>
      </c>
      <c r="C74" s="2">
        <v>785</v>
      </c>
      <c r="F74" s="2">
        <v>15</v>
      </c>
      <c r="L74" s="2">
        <v>200</v>
      </c>
      <c r="M74" s="2">
        <v>50</v>
      </c>
      <c r="AC74" s="2">
        <v>100</v>
      </c>
      <c r="AD74" s="2">
        <v>250</v>
      </c>
      <c r="AR74" s="2">
        <v>20</v>
      </c>
      <c r="AU74" s="2">
        <v>150</v>
      </c>
    </row>
    <row r="75" spans="1:48" ht="30" x14ac:dyDescent="0.25">
      <c r="A75" s="5" t="s">
        <v>2094</v>
      </c>
    </row>
    <row r="76" spans="1:48" ht="30" x14ac:dyDescent="0.25">
      <c r="A76" s="5" t="s">
        <v>2095</v>
      </c>
      <c r="B76" s="2" t="s">
        <v>29</v>
      </c>
      <c r="C76" s="2">
        <v>650</v>
      </c>
      <c r="G76" s="2">
        <v>550</v>
      </c>
      <c r="AG76" s="2">
        <v>100</v>
      </c>
    </row>
    <row r="77" spans="1:48" ht="30" x14ac:dyDescent="0.25">
      <c r="A77" s="5" t="s">
        <v>2096</v>
      </c>
      <c r="B77" s="2" t="s">
        <v>29</v>
      </c>
      <c r="C77" s="2">
        <v>2505</v>
      </c>
      <c r="D77" s="2">
        <v>200</v>
      </c>
      <c r="G77" s="2">
        <v>2000</v>
      </c>
      <c r="AC77" s="2">
        <v>200</v>
      </c>
      <c r="AG77" s="2">
        <v>100</v>
      </c>
      <c r="AH77" s="2">
        <v>5</v>
      </c>
    </row>
    <row r="78" spans="1:48" ht="30" x14ac:dyDescent="0.25">
      <c r="A78" s="5" t="s">
        <v>2097</v>
      </c>
      <c r="B78" s="2" t="s">
        <v>29</v>
      </c>
      <c r="C78" s="2">
        <v>6300</v>
      </c>
      <c r="D78" s="2">
        <v>500</v>
      </c>
      <c r="G78" s="2">
        <v>1000</v>
      </c>
      <c r="J78" s="2">
        <v>600</v>
      </c>
      <c r="V78" s="2">
        <v>100</v>
      </c>
      <c r="Z78" s="2">
        <v>300</v>
      </c>
      <c r="AB78" s="2">
        <v>2500</v>
      </c>
      <c r="AC78" s="2">
        <v>200</v>
      </c>
      <c r="AG78" s="2">
        <v>100</v>
      </c>
      <c r="AK78" s="2">
        <v>1000</v>
      </c>
    </row>
    <row r="79" spans="1:48" ht="30" x14ac:dyDescent="0.25">
      <c r="A79" s="5" t="s">
        <v>2098</v>
      </c>
      <c r="B79" s="2" t="s">
        <v>29</v>
      </c>
      <c r="C79" s="2">
        <v>344</v>
      </c>
      <c r="D79" s="2">
        <v>200</v>
      </c>
      <c r="N79" s="2">
        <v>24</v>
      </c>
      <c r="W79" s="2">
        <v>100</v>
      </c>
      <c r="AR79" s="2">
        <v>20</v>
      </c>
    </row>
    <row r="80" spans="1:48" ht="30" x14ac:dyDescent="0.25">
      <c r="A80" s="5" t="s">
        <v>2099</v>
      </c>
      <c r="B80" s="2" t="s">
        <v>29</v>
      </c>
      <c r="C80" s="2">
        <v>1360</v>
      </c>
      <c r="D80" s="2">
        <v>200</v>
      </c>
      <c r="G80" s="2">
        <v>300</v>
      </c>
      <c r="N80" s="2">
        <v>24</v>
      </c>
      <c r="V80" s="2">
        <v>300</v>
      </c>
      <c r="W80" s="2">
        <v>100</v>
      </c>
      <c r="Z80" s="2">
        <v>36</v>
      </c>
      <c r="AA80" s="2">
        <v>200</v>
      </c>
      <c r="AC80" s="2">
        <v>200</v>
      </c>
    </row>
    <row r="81" spans="1:48" ht="30" x14ac:dyDescent="0.25">
      <c r="A81" s="5" t="s">
        <v>2100</v>
      </c>
      <c r="B81" s="2" t="s">
        <v>29</v>
      </c>
      <c r="C81" s="2">
        <v>4072</v>
      </c>
      <c r="D81" s="2">
        <v>200</v>
      </c>
      <c r="G81" s="2">
        <v>300</v>
      </c>
      <c r="L81" s="2">
        <v>2000</v>
      </c>
      <c r="N81" s="2">
        <v>24</v>
      </c>
      <c r="R81" s="2">
        <v>800</v>
      </c>
      <c r="Y81" s="2">
        <v>100</v>
      </c>
      <c r="Z81" s="2">
        <v>48</v>
      </c>
      <c r="AA81" s="2">
        <v>400</v>
      </c>
      <c r="AC81" s="2">
        <v>200</v>
      </c>
    </row>
    <row r="82" spans="1:48" ht="30" x14ac:dyDescent="0.25">
      <c r="A82" s="5" t="s">
        <v>2101</v>
      </c>
      <c r="B82" s="2" t="s">
        <v>29</v>
      </c>
      <c r="C82" s="2">
        <v>2600</v>
      </c>
      <c r="R82" s="2">
        <v>1200</v>
      </c>
      <c r="V82" s="2">
        <v>300</v>
      </c>
      <c r="W82" s="2">
        <v>100</v>
      </c>
      <c r="AA82" s="2">
        <v>300</v>
      </c>
      <c r="AB82" s="2">
        <v>500</v>
      </c>
      <c r="AQ82" s="2">
        <v>200</v>
      </c>
    </row>
    <row r="83" spans="1:48" ht="30" x14ac:dyDescent="0.25">
      <c r="A83" s="5" t="s">
        <v>2102</v>
      </c>
      <c r="B83" s="2" t="s">
        <v>29</v>
      </c>
      <c r="C83" s="2">
        <v>13970</v>
      </c>
      <c r="D83" s="2">
        <v>1000</v>
      </c>
      <c r="G83" s="2">
        <v>1000</v>
      </c>
      <c r="J83" s="2">
        <v>400</v>
      </c>
      <c r="L83" s="2">
        <v>2000</v>
      </c>
      <c r="Q83" s="2">
        <v>5100</v>
      </c>
      <c r="R83" s="2">
        <v>10</v>
      </c>
      <c r="Y83" s="2">
        <v>80</v>
      </c>
      <c r="Z83" s="2">
        <v>30</v>
      </c>
      <c r="AB83" s="2">
        <v>1000</v>
      </c>
      <c r="AD83" s="2">
        <v>700</v>
      </c>
      <c r="AK83" s="2">
        <v>2000</v>
      </c>
      <c r="AM83" s="2">
        <v>500</v>
      </c>
      <c r="AP83" s="2">
        <v>150</v>
      </c>
    </row>
    <row r="84" spans="1:48" ht="30" x14ac:dyDescent="0.25">
      <c r="A84" s="5" t="s">
        <v>2103</v>
      </c>
      <c r="B84" s="2" t="s">
        <v>29</v>
      </c>
      <c r="C84" s="2">
        <v>7560</v>
      </c>
      <c r="E84" s="2">
        <v>50</v>
      </c>
      <c r="G84" s="2">
        <v>2000</v>
      </c>
      <c r="L84" s="2">
        <v>1000</v>
      </c>
      <c r="Q84" s="2">
        <v>3500</v>
      </c>
      <c r="R84" s="2">
        <v>10</v>
      </c>
      <c r="Y84" s="2">
        <v>100</v>
      </c>
      <c r="AA84" s="2">
        <v>200</v>
      </c>
      <c r="AB84" s="2">
        <v>500</v>
      </c>
      <c r="AM84" s="2">
        <v>100</v>
      </c>
      <c r="AP84" s="2">
        <v>100</v>
      </c>
    </row>
    <row r="85" spans="1:48" ht="30" x14ac:dyDescent="0.25">
      <c r="A85" s="5" t="s">
        <v>2104</v>
      </c>
      <c r="B85" s="2" t="s">
        <v>29</v>
      </c>
      <c r="C85" s="2">
        <v>14125</v>
      </c>
      <c r="D85" s="2">
        <v>500</v>
      </c>
      <c r="E85" s="2">
        <v>50</v>
      </c>
      <c r="J85" s="2">
        <v>400</v>
      </c>
      <c r="L85" s="2">
        <v>2500</v>
      </c>
      <c r="Q85" s="2">
        <v>4500</v>
      </c>
      <c r="R85" s="2">
        <v>10</v>
      </c>
      <c r="V85" s="2">
        <v>1500</v>
      </c>
      <c r="W85" s="2">
        <v>100</v>
      </c>
      <c r="Y85" s="2">
        <v>80</v>
      </c>
      <c r="Z85" s="2">
        <v>30</v>
      </c>
      <c r="AA85" s="2">
        <v>300</v>
      </c>
      <c r="AB85" s="2">
        <v>1000</v>
      </c>
      <c r="AC85" s="2">
        <v>5</v>
      </c>
      <c r="AK85" s="2">
        <v>2000</v>
      </c>
      <c r="AM85" s="2">
        <v>500</v>
      </c>
      <c r="AO85" s="2">
        <v>400</v>
      </c>
      <c r="AP85" s="2">
        <v>200</v>
      </c>
      <c r="AQ85" s="2">
        <v>50</v>
      </c>
    </row>
    <row r="86" spans="1:48" ht="30" x14ac:dyDescent="0.25">
      <c r="A86" s="5" t="s">
        <v>2105</v>
      </c>
      <c r="B86" s="2" t="s">
        <v>29</v>
      </c>
      <c r="C86" s="2">
        <v>13345</v>
      </c>
      <c r="D86" s="2">
        <v>1000</v>
      </c>
      <c r="E86" s="2">
        <v>50</v>
      </c>
      <c r="J86" s="2">
        <v>800</v>
      </c>
      <c r="L86" s="2">
        <v>2000</v>
      </c>
      <c r="Q86" s="2">
        <v>4900</v>
      </c>
      <c r="W86" s="2">
        <v>100</v>
      </c>
      <c r="Y86" s="2">
        <v>60</v>
      </c>
      <c r="Z86" s="2">
        <v>30</v>
      </c>
      <c r="AA86" s="2">
        <v>400</v>
      </c>
      <c r="AB86" s="2">
        <v>400</v>
      </c>
      <c r="AC86" s="2">
        <v>5</v>
      </c>
      <c r="AD86" s="2">
        <v>450</v>
      </c>
      <c r="AK86" s="2">
        <v>2000</v>
      </c>
      <c r="AM86" s="2">
        <v>600</v>
      </c>
      <c r="AO86" s="2">
        <v>400</v>
      </c>
      <c r="AP86" s="2">
        <v>100</v>
      </c>
      <c r="AQ86" s="2">
        <v>50</v>
      </c>
    </row>
    <row r="87" spans="1:48" ht="30" x14ac:dyDescent="0.25">
      <c r="A87" s="5" t="s">
        <v>2106</v>
      </c>
      <c r="B87" s="2" t="s">
        <v>29</v>
      </c>
      <c r="C87" s="2">
        <v>1665</v>
      </c>
      <c r="L87" s="2">
        <v>300</v>
      </c>
      <c r="V87" s="2">
        <v>50</v>
      </c>
      <c r="Y87" s="2">
        <v>100</v>
      </c>
      <c r="Z87" s="2">
        <v>15</v>
      </c>
      <c r="AA87" s="2">
        <v>200</v>
      </c>
      <c r="AK87" s="2">
        <v>1000</v>
      </c>
    </row>
    <row r="88" spans="1:48" ht="30" x14ac:dyDescent="0.25">
      <c r="A88" s="5" t="s">
        <v>2107</v>
      </c>
      <c r="B88" s="2" t="s">
        <v>29</v>
      </c>
      <c r="C88" s="2">
        <v>430</v>
      </c>
      <c r="E88" s="2">
        <v>10</v>
      </c>
      <c r="L88" s="2">
        <v>200</v>
      </c>
      <c r="AA88" s="2">
        <v>20</v>
      </c>
      <c r="AK88" s="2">
        <v>200</v>
      </c>
    </row>
    <row r="89" spans="1:48" ht="45" x14ac:dyDescent="0.25">
      <c r="A89" s="5" t="s">
        <v>2108</v>
      </c>
    </row>
    <row r="90" spans="1:48" ht="45" x14ac:dyDescent="0.25">
      <c r="A90" s="5" t="s">
        <v>2109</v>
      </c>
      <c r="B90" s="2" t="s">
        <v>29</v>
      </c>
      <c r="C90" s="2">
        <v>80</v>
      </c>
      <c r="L90" s="2">
        <v>50</v>
      </c>
      <c r="AV90" s="2">
        <v>30</v>
      </c>
    </row>
    <row r="91" spans="1:48" ht="45" x14ac:dyDescent="0.25">
      <c r="A91" s="5" t="s">
        <v>2110</v>
      </c>
      <c r="B91" s="2" t="s">
        <v>29</v>
      </c>
      <c r="C91" s="2">
        <v>132</v>
      </c>
      <c r="F91" s="2">
        <v>25</v>
      </c>
      <c r="L91" s="2">
        <v>75</v>
      </c>
      <c r="T91" s="2">
        <v>20</v>
      </c>
      <c r="AM91" s="2">
        <v>12</v>
      </c>
    </row>
    <row r="92" spans="1:48" ht="45" x14ac:dyDescent="0.25">
      <c r="A92" s="5" t="s">
        <v>2111</v>
      </c>
      <c r="B92" s="2" t="s">
        <v>29</v>
      </c>
      <c r="C92" s="2">
        <v>20</v>
      </c>
      <c r="T92" s="2">
        <v>20</v>
      </c>
    </row>
    <row r="93" spans="1:48" ht="45" x14ac:dyDescent="0.25">
      <c r="A93" s="5" t="s">
        <v>2112</v>
      </c>
      <c r="B93" s="2" t="s">
        <v>29</v>
      </c>
      <c r="C93" s="2">
        <v>70</v>
      </c>
      <c r="T93" s="2">
        <v>20</v>
      </c>
      <c r="AV93" s="2">
        <v>50</v>
      </c>
    </row>
    <row r="94" spans="1:48" ht="45" x14ac:dyDescent="0.25">
      <c r="A94" s="5" t="s">
        <v>2113</v>
      </c>
      <c r="B94" s="2" t="s">
        <v>29</v>
      </c>
      <c r="C94" s="2">
        <v>817</v>
      </c>
      <c r="L94" s="2">
        <v>75</v>
      </c>
      <c r="V94" s="2">
        <v>150</v>
      </c>
      <c r="X94" s="2">
        <v>30</v>
      </c>
      <c r="Z94" s="2">
        <v>12</v>
      </c>
      <c r="AA94" s="2">
        <v>250</v>
      </c>
      <c r="AC94" s="2">
        <v>300</v>
      </c>
    </row>
    <row r="95" spans="1:48" ht="45" x14ac:dyDescent="0.25">
      <c r="A95" s="5" t="s">
        <v>2114</v>
      </c>
      <c r="B95" s="2" t="s">
        <v>29</v>
      </c>
      <c r="C95" s="2">
        <v>255</v>
      </c>
      <c r="AC95" s="2">
        <v>250</v>
      </c>
      <c r="AH95" s="2">
        <v>5</v>
      </c>
    </row>
    <row r="96" spans="1:48" ht="45" x14ac:dyDescent="0.25">
      <c r="A96" s="5" t="s">
        <v>2115</v>
      </c>
      <c r="B96" s="2" t="s">
        <v>29</v>
      </c>
      <c r="C96" s="2">
        <v>1800</v>
      </c>
      <c r="O96" s="2">
        <v>50</v>
      </c>
      <c r="Q96" s="2">
        <v>1300</v>
      </c>
      <c r="AA96" s="2">
        <v>250</v>
      </c>
      <c r="AV96" s="2">
        <v>200</v>
      </c>
    </row>
    <row r="97" spans="1:48" ht="45" x14ac:dyDescent="0.25">
      <c r="A97" s="5" t="s">
        <v>2116</v>
      </c>
      <c r="B97" s="2" t="s">
        <v>29</v>
      </c>
      <c r="C97" s="2">
        <v>1550</v>
      </c>
      <c r="L97" s="2">
        <v>50</v>
      </c>
      <c r="Q97" s="2">
        <v>1500</v>
      </c>
    </row>
    <row r="98" spans="1:48" ht="45" x14ac:dyDescent="0.25">
      <c r="A98" s="5" t="s">
        <v>2117</v>
      </c>
      <c r="B98" s="2" t="s">
        <v>29</v>
      </c>
      <c r="C98" s="2">
        <v>574</v>
      </c>
      <c r="J98" s="2">
        <v>100</v>
      </c>
      <c r="X98" s="2">
        <v>50</v>
      </c>
      <c r="Z98" s="2">
        <v>24</v>
      </c>
      <c r="AA98" s="2">
        <v>250</v>
      </c>
      <c r="AC98" s="2">
        <v>100</v>
      </c>
      <c r="AV98" s="2">
        <v>50</v>
      </c>
    </row>
    <row r="99" spans="1:48" ht="45" x14ac:dyDescent="0.25">
      <c r="A99" s="5" t="s">
        <v>2118</v>
      </c>
      <c r="B99" s="2" t="s">
        <v>29</v>
      </c>
      <c r="C99" s="2">
        <v>2500</v>
      </c>
      <c r="J99" s="2">
        <v>100</v>
      </c>
      <c r="Q99" s="2">
        <v>1900</v>
      </c>
      <c r="AA99" s="2">
        <v>200</v>
      </c>
      <c r="AC99" s="2">
        <v>100</v>
      </c>
      <c r="AP99" s="2">
        <v>200</v>
      </c>
    </row>
    <row r="100" spans="1:48" ht="45" x14ac:dyDescent="0.25">
      <c r="A100" s="5" t="s">
        <v>2119</v>
      </c>
      <c r="B100" s="2" t="s">
        <v>29</v>
      </c>
      <c r="C100" s="2">
        <v>1755</v>
      </c>
      <c r="H100" s="2">
        <v>1200</v>
      </c>
      <c r="AA100" s="2">
        <v>250</v>
      </c>
      <c r="AC100" s="2">
        <v>100</v>
      </c>
      <c r="AH100" s="2">
        <v>5</v>
      </c>
      <c r="AV100" s="2">
        <v>200</v>
      </c>
    </row>
    <row r="101" spans="1:48" ht="45" x14ac:dyDescent="0.25">
      <c r="A101" s="5" t="s">
        <v>2120</v>
      </c>
      <c r="B101" s="2" t="s">
        <v>29</v>
      </c>
      <c r="C101" s="2">
        <v>650</v>
      </c>
      <c r="R101" s="2">
        <v>500</v>
      </c>
      <c r="AA101" s="2">
        <v>150</v>
      </c>
    </row>
    <row r="102" spans="1:48" ht="45" x14ac:dyDescent="0.25">
      <c r="A102" s="5" t="s">
        <v>2121</v>
      </c>
      <c r="B102" s="2" t="s">
        <v>29</v>
      </c>
      <c r="C102" s="2">
        <v>300</v>
      </c>
      <c r="AV102" s="2">
        <v>300</v>
      </c>
    </row>
    <row r="103" spans="1:48" ht="45" x14ac:dyDescent="0.25">
      <c r="A103" s="5" t="s">
        <v>2122</v>
      </c>
      <c r="B103" s="2" t="s">
        <v>29</v>
      </c>
      <c r="C103" s="2">
        <v>550</v>
      </c>
      <c r="J103" s="2">
        <v>200</v>
      </c>
      <c r="X103" s="2">
        <v>100</v>
      </c>
      <c r="AA103" s="2">
        <v>150</v>
      </c>
      <c r="AV103" s="2">
        <v>100</v>
      </c>
    </row>
    <row r="104" spans="1:48" ht="45" x14ac:dyDescent="0.25">
      <c r="A104" s="5" t="s">
        <v>2123</v>
      </c>
      <c r="B104" s="2" t="s">
        <v>29</v>
      </c>
      <c r="C104" s="2">
        <v>450</v>
      </c>
      <c r="R104" s="2">
        <v>400</v>
      </c>
      <c r="AC104" s="2">
        <v>50</v>
      </c>
    </row>
    <row r="105" spans="1:48" ht="45" x14ac:dyDescent="0.25">
      <c r="A105" s="5" t="s">
        <v>2124</v>
      </c>
      <c r="B105" s="2" t="s">
        <v>29</v>
      </c>
      <c r="C105" s="2">
        <v>50</v>
      </c>
      <c r="AV105" s="2">
        <v>50</v>
      </c>
    </row>
    <row r="106" spans="1:48" ht="45" x14ac:dyDescent="0.25">
      <c r="A106" s="5" t="s">
        <v>2125</v>
      </c>
      <c r="B106" s="2" t="s">
        <v>29</v>
      </c>
      <c r="C106" s="2">
        <v>175</v>
      </c>
      <c r="L106" s="2">
        <v>75</v>
      </c>
      <c r="AA106" s="2">
        <v>100</v>
      </c>
    </row>
    <row r="107" spans="1:48" ht="45" x14ac:dyDescent="0.25">
      <c r="A107" s="5" t="s">
        <v>2126</v>
      </c>
      <c r="B107" s="2" t="s">
        <v>29</v>
      </c>
      <c r="C107" s="2">
        <v>1787</v>
      </c>
      <c r="J107" s="2">
        <v>50</v>
      </c>
      <c r="L107" s="2">
        <v>75</v>
      </c>
      <c r="Q107" s="2">
        <v>1200</v>
      </c>
      <c r="Z107" s="2">
        <v>12</v>
      </c>
      <c r="AA107" s="2">
        <v>200</v>
      </c>
      <c r="AP107" s="2">
        <v>200</v>
      </c>
      <c r="AV107" s="2">
        <v>50</v>
      </c>
    </row>
    <row r="108" spans="1:48" ht="45" x14ac:dyDescent="0.25">
      <c r="A108" s="5" t="s">
        <v>2127</v>
      </c>
      <c r="B108" s="2" t="s">
        <v>29</v>
      </c>
      <c r="C108" s="2">
        <v>1250</v>
      </c>
      <c r="Q108" s="2">
        <v>1100</v>
      </c>
      <c r="V108" s="2">
        <v>150</v>
      </c>
    </row>
    <row r="109" spans="1:48" ht="45" x14ac:dyDescent="0.25">
      <c r="A109" s="5" t="s">
        <v>2128</v>
      </c>
      <c r="B109" s="2" t="s">
        <v>29</v>
      </c>
      <c r="C109" s="2">
        <v>4300</v>
      </c>
      <c r="Q109" s="2">
        <v>4000</v>
      </c>
      <c r="AP109" s="2">
        <v>300</v>
      </c>
    </row>
    <row r="110" spans="1:48" ht="45" x14ac:dyDescent="0.25">
      <c r="A110" s="5" t="s">
        <v>2129</v>
      </c>
      <c r="B110" s="2" t="s">
        <v>29</v>
      </c>
      <c r="C110" s="2">
        <v>1950</v>
      </c>
      <c r="J110" s="2">
        <v>100</v>
      </c>
      <c r="Q110" s="2">
        <v>1800</v>
      </c>
      <c r="AV110" s="2">
        <v>50</v>
      </c>
    </row>
    <row r="111" spans="1:48" ht="45" x14ac:dyDescent="0.25">
      <c r="A111" s="5" t="s">
        <v>2130</v>
      </c>
      <c r="B111" s="2" t="s">
        <v>29</v>
      </c>
      <c r="C111" s="2">
        <v>550</v>
      </c>
      <c r="AA111" s="2">
        <v>250</v>
      </c>
      <c r="AC111" s="2">
        <v>100</v>
      </c>
      <c r="AK111" s="2">
        <v>200</v>
      </c>
    </row>
    <row r="112" spans="1:48" ht="45" x14ac:dyDescent="0.25">
      <c r="A112" s="5" t="s">
        <v>2131</v>
      </c>
    </row>
    <row r="113" spans="1:48" ht="30" x14ac:dyDescent="0.25">
      <c r="A113" s="5" t="s">
        <v>2132</v>
      </c>
      <c r="B113" s="2" t="s">
        <v>29</v>
      </c>
      <c r="C113" s="2">
        <v>71</v>
      </c>
      <c r="E113" s="2">
        <v>50</v>
      </c>
      <c r="AD113" s="2">
        <v>6</v>
      </c>
      <c r="AF113" s="2">
        <v>5</v>
      </c>
      <c r="AP113" s="2">
        <v>10</v>
      </c>
    </row>
    <row r="114" spans="1:48" ht="30" x14ac:dyDescent="0.25">
      <c r="A114" s="5" t="s">
        <v>2133</v>
      </c>
      <c r="B114" s="2" t="s">
        <v>29</v>
      </c>
      <c r="C114" s="2">
        <v>12</v>
      </c>
      <c r="AD114" s="2">
        <v>12</v>
      </c>
    </row>
    <row r="115" spans="1:48" ht="30" x14ac:dyDescent="0.25">
      <c r="A115" s="5" t="s">
        <v>2134</v>
      </c>
      <c r="B115" s="2" t="s">
        <v>29</v>
      </c>
      <c r="C115" s="2">
        <v>32</v>
      </c>
      <c r="AB115" s="2">
        <v>20</v>
      </c>
      <c r="AD115" s="2">
        <v>12</v>
      </c>
    </row>
    <row r="116" spans="1:48" ht="30" x14ac:dyDescent="0.25">
      <c r="A116" s="5" t="s">
        <v>2135</v>
      </c>
      <c r="B116" s="2" t="s">
        <v>29</v>
      </c>
      <c r="C116" s="2">
        <v>36</v>
      </c>
      <c r="E116" s="2">
        <v>20</v>
      </c>
      <c r="AB116" s="2">
        <v>10</v>
      </c>
      <c r="AD116" s="2">
        <v>6</v>
      </c>
    </row>
    <row r="117" spans="1:48" ht="45" x14ac:dyDescent="0.25">
      <c r="A117" s="5" t="s">
        <v>2136</v>
      </c>
    </row>
    <row r="118" spans="1:48" ht="45" x14ac:dyDescent="0.25">
      <c r="A118" s="5" t="s">
        <v>2137</v>
      </c>
      <c r="B118" s="2" t="s">
        <v>29</v>
      </c>
      <c r="C118" s="2">
        <v>400</v>
      </c>
      <c r="E118" s="2">
        <v>400</v>
      </c>
    </row>
    <row r="119" spans="1:48" ht="45" x14ac:dyDescent="0.25">
      <c r="A119" s="5" t="s">
        <v>2138</v>
      </c>
      <c r="B119" s="2" t="s">
        <v>29</v>
      </c>
      <c r="C119" s="2">
        <v>500</v>
      </c>
      <c r="E119" s="2">
        <v>400</v>
      </c>
      <c r="AV119" s="2">
        <v>100</v>
      </c>
    </row>
    <row r="120" spans="1:48" ht="45" x14ac:dyDescent="0.25">
      <c r="A120" s="5" t="s">
        <v>2139</v>
      </c>
      <c r="B120" s="2" t="s">
        <v>29</v>
      </c>
      <c r="C120" s="2">
        <v>400</v>
      </c>
      <c r="E120" s="2">
        <v>400</v>
      </c>
    </row>
    <row r="121" spans="1:48" ht="30" x14ac:dyDescent="0.25">
      <c r="A121" s="5" t="s">
        <v>2140</v>
      </c>
    </row>
    <row r="122" spans="1:48" ht="30" x14ac:dyDescent="0.25">
      <c r="A122" s="5" t="s">
        <v>2141</v>
      </c>
      <c r="B122" s="2" t="s">
        <v>29</v>
      </c>
      <c r="C122" s="2">
        <v>400</v>
      </c>
      <c r="E122" s="2">
        <v>400</v>
      </c>
    </row>
    <row r="123" spans="1:48" ht="30" x14ac:dyDescent="0.25">
      <c r="A123" s="5" t="s">
        <v>2142</v>
      </c>
      <c r="B123" s="2" t="s">
        <v>29</v>
      </c>
      <c r="C123" s="2">
        <v>400</v>
      </c>
      <c r="E123" s="2">
        <v>400</v>
      </c>
    </row>
    <row r="124" spans="1:48" ht="30" x14ac:dyDescent="0.25">
      <c r="A124" s="5" t="s">
        <v>2143</v>
      </c>
      <c r="B124" s="2" t="s">
        <v>29</v>
      </c>
      <c r="C124" s="2">
        <v>2500</v>
      </c>
      <c r="E124" s="2">
        <v>400</v>
      </c>
      <c r="Q124" s="2">
        <v>2000</v>
      </c>
      <c r="AV124" s="2">
        <v>100</v>
      </c>
    </row>
    <row r="125" spans="1:48" ht="30" x14ac:dyDescent="0.25">
      <c r="A125" s="5" t="s">
        <v>2144</v>
      </c>
      <c r="B125" s="2" t="s">
        <v>29</v>
      </c>
      <c r="C125" s="2">
        <v>500</v>
      </c>
      <c r="E125" s="2">
        <v>400</v>
      </c>
      <c r="AV125" s="2">
        <v>100</v>
      </c>
    </row>
    <row r="126" spans="1:48" ht="45" x14ac:dyDescent="0.25">
      <c r="A126" s="5" t="s">
        <v>2145</v>
      </c>
    </row>
    <row r="127" spans="1:48" ht="45" x14ac:dyDescent="0.25">
      <c r="A127" s="5" t="s">
        <v>2146</v>
      </c>
      <c r="B127" s="2" t="s">
        <v>29</v>
      </c>
      <c r="C127" s="2">
        <v>324</v>
      </c>
      <c r="V127" s="2">
        <v>200</v>
      </c>
      <c r="AM127" s="2">
        <v>24</v>
      </c>
      <c r="AV127" s="2">
        <v>100</v>
      </c>
    </row>
    <row r="128" spans="1:48" ht="45" x14ac:dyDescent="0.25">
      <c r="A128" s="5" t="s">
        <v>2147</v>
      </c>
      <c r="B128" s="2" t="s">
        <v>29</v>
      </c>
      <c r="C128" s="2">
        <v>136</v>
      </c>
      <c r="AM128" s="2">
        <v>36</v>
      </c>
      <c r="AP128" s="2">
        <v>100</v>
      </c>
    </row>
    <row r="129" spans="1:48" ht="45" x14ac:dyDescent="0.25">
      <c r="A129" s="5" t="s">
        <v>2148</v>
      </c>
      <c r="B129" s="2" t="s">
        <v>29</v>
      </c>
      <c r="C129" s="2">
        <v>336</v>
      </c>
      <c r="V129" s="2">
        <v>300</v>
      </c>
      <c r="AM129" s="2">
        <v>36</v>
      </c>
    </row>
    <row r="130" spans="1:48" ht="45" x14ac:dyDescent="0.25">
      <c r="A130" s="5" t="s">
        <v>2149</v>
      </c>
      <c r="B130" s="2" t="s">
        <v>29</v>
      </c>
      <c r="C130" s="2">
        <v>1200</v>
      </c>
      <c r="AD130" s="2">
        <v>1000</v>
      </c>
      <c r="AV130" s="2">
        <v>200</v>
      </c>
    </row>
    <row r="131" spans="1:48" ht="45" x14ac:dyDescent="0.25">
      <c r="A131" s="5" t="s">
        <v>2150</v>
      </c>
      <c r="B131" s="2" t="s">
        <v>29</v>
      </c>
      <c r="C131" s="2">
        <v>212</v>
      </c>
      <c r="L131" s="2">
        <v>200</v>
      </c>
      <c r="AM131" s="2">
        <v>12</v>
      </c>
    </row>
    <row r="132" spans="1:48" ht="45" x14ac:dyDescent="0.25">
      <c r="A132" s="5" t="s">
        <v>2151</v>
      </c>
      <c r="B132" s="2" t="s">
        <v>29</v>
      </c>
      <c r="C132" s="2">
        <v>400</v>
      </c>
      <c r="E132" s="2">
        <v>400</v>
      </c>
    </row>
    <row r="133" spans="1:48" ht="45" x14ac:dyDescent="0.25">
      <c r="A133" s="5" t="s">
        <v>2152</v>
      </c>
      <c r="B133" s="2" t="s">
        <v>29</v>
      </c>
      <c r="C133" s="2">
        <v>830</v>
      </c>
      <c r="E133" s="2">
        <v>400</v>
      </c>
      <c r="H133" s="2">
        <v>100</v>
      </c>
      <c r="L133" s="2">
        <v>300</v>
      </c>
      <c r="AV133" s="2">
        <v>30</v>
      </c>
    </row>
    <row r="134" spans="1:48" ht="30" x14ac:dyDescent="0.25">
      <c r="A134" s="5" t="s">
        <v>2153</v>
      </c>
    </row>
    <row r="135" spans="1:48" ht="45" x14ac:dyDescent="0.25">
      <c r="A135" s="5" t="s">
        <v>2154</v>
      </c>
      <c r="B135" s="2" t="s">
        <v>29</v>
      </c>
      <c r="C135" s="2">
        <v>50</v>
      </c>
      <c r="G135" s="2">
        <v>50</v>
      </c>
    </row>
    <row r="136" spans="1:48" ht="45" x14ac:dyDescent="0.25">
      <c r="A136" s="5" t="s">
        <v>2155</v>
      </c>
      <c r="B136" s="2" t="s">
        <v>29</v>
      </c>
      <c r="C136" s="2">
        <v>49</v>
      </c>
      <c r="N136" s="2">
        <v>24</v>
      </c>
      <c r="AH136" s="2">
        <v>5</v>
      </c>
      <c r="AR136" s="2">
        <v>20</v>
      </c>
    </row>
    <row r="137" spans="1:48" ht="45" x14ac:dyDescent="0.25">
      <c r="A137" s="5" t="s">
        <v>2156</v>
      </c>
      <c r="B137" s="2" t="s">
        <v>29</v>
      </c>
      <c r="C137" s="2">
        <v>5</v>
      </c>
      <c r="AH137" s="2">
        <v>5</v>
      </c>
    </row>
    <row r="138" spans="1:48" ht="45" x14ac:dyDescent="0.25">
      <c r="A138" s="5" t="s">
        <v>2157</v>
      </c>
      <c r="B138" s="2" t="s">
        <v>29</v>
      </c>
      <c r="C138" s="2">
        <v>90</v>
      </c>
      <c r="U138" s="2">
        <v>90</v>
      </c>
    </row>
    <row r="139" spans="1:48" ht="45" x14ac:dyDescent="0.25">
      <c r="A139" s="5" t="s">
        <v>2158</v>
      </c>
      <c r="B139" s="2" t="s">
        <v>29</v>
      </c>
      <c r="C139" s="2">
        <v>300</v>
      </c>
      <c r="AQ139" s="2">
        <v>300</v>
      </c>
    </row>
    <row r="140" spans="1:48" ht="45" x14ac:dyDescent="0.25">
      <c r="A140" s="5" t="s">
        <v>2159</v>
      </c>
      <c r="B140" s="2" t="s">
        <v>29</v>
      </c>
      <c r="C140" s="2">
        <v>300</v>
      </c>
      <c r="AQ140" s="2">
        <v>300</v>
      </c>
    </row>
    <row r="141" spans="1:48" ht="45" x14ac:dyDescent="0.25">
      <c r="A141" s="5" t="s">
        <v>2160</v>
      </c>
      <c r="B141" s="2" t="s">
        <v>29</v>
      </c>
      <c r="C141" s="2">
        <v>50</v>
      </c>
      <c r="G141" s="2">
        <v>50</v>
      </c>
    </row>
    <row r="142" spans="1:48" ht="30" x14ac:dyDescent="0.25">
      <c r="A142" s="5" t="s">
        <v>2161</v>
      </c>
      <c r="B142" s="2" t="s">
        <v>29</v>
      </c>
      <c r="C142" s="2">
        <v>50</v>
      </c>
      <c r="AV142" s="2">
        <v>50</v>
      </c>
    </row>
    <row r="143" spans="1:48" ht="45" x14ac:dyDescent="0.25">
      <c r="A143" s="5" t="s">
        <v>2162</v>
      </c>
    </row>
    <row r="144" spans="1:48" ht="45" x14ac:dyDescent="0.25">
      <c r="A144" s="5" t="s">
        <v>2163</v>
      </c>
      <c r="B144" s="2" t="s">
        <v>29</v>
      </c>
      <c r="C144" s="2">
        <v>5</v>
      </c>
      <c r="AH144" s="2">
        <v>5</v>
      </c>
    </row>
    <row r="145" spans="1:48" ht="45" x14ac:dyDescent="0.25">
      <c r="A145" s="5" t="s">
        <v>2164</v>
      </c>
      <c r="B145" s="2" t="s">
        <v>29</v>
      </c>
      <c r="C145" s="2">
        <v>300</v>
      </c>
      <c r="L145" s="2">
        <v>300</v>
      </c>
    </row>
    <row r="146" spans="1:48" ht="45" x14ac:dyDescent="0.25">
      <c r="A146" s="5" t="s">
        <v>2165</v>
      </c>
      <c r="B146" s="2" t="s">
        <v>29</v>
      </c>
      <c r="C146" s="2">
        <v>50</v>
      </c>
      <c r="Y146" s="2">
        <v>50</v>
      </c>
    </row>
    <row r="147" spans="1:48" ht="45" x14ac:dyDescent="0.25">
      <c r="A147" s="5" t="s">
        <v>2166</v>
      </c>
      <c r="B147" s="2" t="s">
        <v>29</v>
      </c>
      <c r="C147" s="2">
        <v>100</v>
      </c>
      <c r="AK147" s="2">
        <v>100</v>
      </c>
    </row>
    <row r="148" spans="1:48" ht="45" x14ac:dyDescent="0.25">
      <c r="A148" s="5" t="s">
        <v>2167</v>
      </c>
      <c r="B148" s="2" t="s">
        <v>29</v>
      </c>
      <c r="C148" s="2">
        <v>248</v>
      </c>
      <c r="AM148" s="2">
        <v>48</v>
      </c>
      <c r="AP148" s="2">
        <v>200</v>
      </c>
    </row>
    <row r="149" spans="1:48" ht="45" x14ac:dyDescent="0.25">
      <c r="A149" s="5" t="s">
        <v>2168</v>
      </c>
      <c r="B149" s="2" t="s">
        <v>29</v>
      </c>
      <c r="C149" s="2">
        <v>250</v>
      </c>
      <c r="Q149" s="2">
        <v>50</v>
      </c>
      <c r="AP149" s="2">
        <v>200</v>
      </c>
    </row>
    <row r="150" spans="1:48" ht="45" x14ac:dyDescent="0.25">
      <c r="A150" s="5" t="s">
        <v>2169</v>
      </c>
    </row>
    <row r="151" spans="1:48" ht="30" x14ac:dyDescent="0.25">
      <c r="A151" s="5" t="s">
        <v>2170</v>
      </c>
      <c r="B151" s="2" t="s">
        <v>29</v>
      </c>
      <c r="C151" s="2">
        <v>350</v>
      </c>
      <c r="E151" s="2">
        <v>100</v>
      </c>
      <c r="AK151" s="2">
        <v>200</v>
      </c>
      <c r="AV151" s="2">
        <v>50</v>
      </c>
    </row>
    <row r="152" spans="1:48" ht="30" x14ac:dyDescent="0.25">
      <c r="A152" s="5" t="s">
        <v>2171</v>
      </c>
      <c r="B152" s="2" t="s">
        <v>29</v>
      </c>
      <c r="C152" s="2">
        <v>450</v>
      </c>
      <c r="E152" s="2">
        <v>50</v>
      </c>
      <c r="I152" s="2">
        <v>60</v>
      </c>
      <c r="R152" s="2">
        <v>90</v>
      </c>
      <c r="AB152" s="2">
        <v>50</v>
      </c>
      <c r="AD152" s="2">
        <v>100</v>
      </c>
      <c r="AQ152" s="2">
        <v>50</v>
      </c>
      <c r="AV152" s="2">
        <v>50</v>
      </c>
    </row>
    <row r="153" spans="1:48" ht="30" x14ac:dyDescent="0.25">
      <c r="A153" s="5" t="s">
        <v>2172</v>
      </c>
      <c r="B153" s="2" t="s">
        <v>29</v>
      </c>
      <c r="C153" s="2">
        <v>100</v>
      </c>
      <c r="AK153" s="2">
        <v>100</v>
      </c>
    </row>
    <row r="154" spans="1:48" ht="30" x14ac:dyDescent="0.25">
      <c r="A154" s="5" t="s">
        <v>2173</v>
      </c>
      <c r="B154" s="2" t="s">
        <v>29</v>
      </c>
      <c r="C154" s="2">
        <v>2150</v>
      </c>
      <c r="G154" s="2">
        <v>300</v>
      </c>
      <c r="I154" s="2">
        <v>50</v>
      </c>
      <c r="L154" s="2">
        <v>200</v>
      </c>
      <c r="R154" s="2">
        <v>900</v>
      </c>
      <c r="X154" s="2">
        <v>30</v>
      </c>
      <c r="AB154" s="2">
        <v>100</v>
      </c>
      <c r="AE154" s="2">
        <v>300</v>
      </c>
      <c r="AF154" s="2">
        <v>120</v>
      </c>
      <c r="AS154" s="2">
        <v>50</v>
      </c>
      <c r="AV154" s="2">
        <v>100</v>
      </c>
    </row>
    <row r="155" spans="1:48" ht="30" x14ac:dyDescent="0.25">
      <c r="A155" s="5" t="s">
        <v>2174</v>
      </c>
      <c r="B155" s="2" t="s">
        <v>29</v>
      </c>
      <c r="C155" s="2">
        <v>4490</v>
      </c>
      <c r="D155" s="2">
        <v>200</v>
      </c>
      <c r="G155" s="2">
        <v>300</v>
      </c>
      <c r="L155" s="2">
        <v>300</v>
      </c>
      <c r="R155" s="2">
        <v>880</v>
      </c>
      <c r="V155" s="2">
        <v>1000</v>
      </c>
      <c r="AB155" s="2">
        <v>300</v>
      </c>
      <c r="AD155" s="2">
        <v>500</v>
      </c>
      <c r="AE155" s="2">
        <v>700</v>
      </c>
      <c r="AH155" s="2">
        <v>10</v>
      </c>
      <c r="AL155" s="2">
        <v>100</v>
      </c>
      <c r="AV155" s="2">
        <v>200</v>
      </c>
    </row>
    <row r="156" spans="1:48" ht="30" x14ac:dyDescent="0.25">
      <c r="A156" s="5" t="s">
        <v>2175</v>
      </c>
      <c r="B156" s="2" t="s">
        <v>29</v>
      </c>
      <c r="C156" s="2">
        <v>2985</v>
      </c>
      <c r="G156" s="2">
        <v>255</v>
      </c>
      <c r="H156" s="2">
        <v>20</v>
      </c>
      <c r="L156" s="2">
        <v>400</v>
      </c>
      <c r="R156" s="2">
        <v>800</v>
      </c>
      <c r="AB156" s="2">
        <v>350</v>
      </c>
      <c r="AD156" s="2">
        <v>200</v>
      </c>
      <c r="AE156" s="2">
        <v>500</v>
      </c>
      <c r="AF156" s="2">
        <v>50</v>
      </c>
      <c r="AH156" s="2">
        <v>10</v>
      </c>
      <c r="AL156" s="2">
        <v>50</v>
      </c>
      <c r="AU156" s="2">
        <v>150</v>
      </c>
      <c r="AV156" s="2">
        <v>200</v>
      </c>
    </row>
    <row r="157" spans="1:48" ht="30" x14ac:dyDescent="0.25">
      <c r="A157" s="5" t="s">
        <v>2176</v>
      </c>
      <c r="B157" s="2" t="s">
        <v>29</v>
      </c>
      <c r="C157" s="2">
        <v>1700</v>
      </c>
      <c r="L157" s="2">
        <v>400</v>
      </c>
      <c r="Y157" s="2">
        <v>50</v>
      </c>
      <c r="AD157" s="2">
        <v>100</v>
      </c>
      <c r="AE157" s="2">
        <v>900</v>
      </c>
      <c r="AL157" s="2">
        <v>100</v>
      </c>
      <c r="AU157" s="2">
        <v>150</v>
      </c>
    </row>
    <row r="158" spans="1:48" ht="30" x14ac:dyDescent="0.25">
      <c r="A158" s="5" t="s">
        <v>2177</v>
      </c>
      <c r="B158" s="2" t="s">
        <v>29</v>
      </c>
      <c r="C158" s="2">
        <v>940</v>
      </c>
      <c r="D158" s="2">
        <v>100</v>
      </c>
      <c r="L158" s="2">
        <v>400</v>
      </c>
      <c r="R158" s="2">
        <v>90</v>
      </c>
      <c r="AB158" s="2">
        <v>100</v>
      </c>
      <c r="AE158" s="2">
        <v>200</v>
      </c>
      <c r="AV158" s="2">
        <v>50</v>
      </c>
    </row>
    <row r="159" spans="1:48" ht="30" x14ac:dyDescent="0.25">
      <c r="A159" s="5" t="s">
        <v>2178</v>
      </c>
      <c r="B159" s="2" t="s">
        <v>29</v>
      </c>
      <c r="C159" s="2">
        <v>1286</v>
      </c>
      <c r="D159" s="2">
        <v>100</v>
      </c>
      <c r="E159" s="2">
        <v>50</v>
      </c>
      <c r="L159" s="2">
        <v>200</v>
      </c>
      <c r="V159" s="2">
        <v>150</v>
      </c>
      <c r="AB159" s="2">
        <v>100</v>
      </c>
      <c r="AE159" s="2">
        <v>200</v>
      </c>
      <c r="AF159" s="2">
        <v>150</v>
      </c>
      <c r="AM159" s="2">
        <v>36</v>
      </c>
      <c r="AP159" s="2">
        <v>200</v>
      </c>
      <c r="AV159" s="2">
        <v>100</v>
      </c>
    </row>
    <row r="160" spans="1:48" ht="30" x14ac:dyDescent="0.25">
      <c r="A160" s="5" t="s">
        <v>2179</v>
      </c>
      <c r="B160" s="2" t="s">
        <v>29</v>
      </c>
      <c r="C160" s="2">
        <v>500</v>
      </c>
      <c r="L160" s="2">
        <v>200</v>
      </c>
      <c r="AB160" s="2">
        <v>100</v>
      </c>
      <c r="AP160" s="2">
        <v>200</v>
      </c>
    </row>
    <row r="161" spans="1:48" ht="30" x14ac:dyDescent="0.25">
      <c r="A161" s="5" t="s">
        <v>2180</v>
      </c>
      <c r="B161" s="2" t="s">
        <v>29</v>
      </c>
      <c r="C161" s="2">
        <v>1050</v>
      </c>
      <c r="D161" s="2">
        <v>100</v>
      </c>
      <c r="L161" s="2">
        <v>200</v>
      </c>
      <c r="AE161" s="2">
        <v>400</v>
      </c>
      <c r="AP161" s="2">
        <v>300</v>
      </c>
      <c r="AV161" s="2">
        <v>50</v>
      </c>
    </row>
    <row r="162" spans="1:48" ht="30" x14ac:dyDescent="0.25">
      <c r="A162" s="5" t="s">
        <v>2181</v>
      </c>
      <c r="B162" s="2" t="s">
        <v>29</v>
      </c>
      <c r="C162" s="2">
        <v>785</v>
      </c>
      <c r="G162" s="2">
        <v>200</v>
      </c>
      <c r="I162" s="2">
        <v>20</v>
      </c>
      <c r="L162" s="2">
        <v>25</v>
      </c>
      <c r="R162" s="2">
        <v>90</v>
      </c>
      <c r="AD162" s="2">
        <v>100</v>
      </c>
      <c r="AE162" s="2">
        <v>100</v>
      </c>
      <c r="AK162" s="2">
        <v>200</v>
      </c>
      <c r="AV162" s="2">
        <v>50</v>
      </c>
    </row>
    <row r="163" spans="1:48" ht="45" x14ac:dyDescent="0.25">
      <c r="A163" s="5" t="s">
        <v>2182</v>
      </c>
    </row>
    <row r="164" spans="1:48" ht="45" x14ac:dyDescent="0.25">
      <c r="A164" s="5" t="s">
        <v>2183</v>
      </c>
      <c r="B164" s="2" t="s">
        <v>29</v>
      </c>
      <c r="C164" s="2">
        <v>1500</v>
      </c>
      <c r="Q164" s="2">
        <v>1100</v>
      </c>
      <c r="AN164" s="2">
        <v>400</v>
      </c>
    </row>
    <row r="165" spans="1:48" ht="45" x14ac:dyDescent="0.25">
      <c r="A165" s="5" t="s">
        <v>2184</v>
      </c>
      <c r="B165" s="2" t="s">
        <v>29</v>
      </c>
      <c r="C165" s="2">
        <v>400</v>
      </c>
      <c r="AN165" s="2">
        <v>400</v>
      </c>
    </row>
    <row r="166" spans="1:48" ht="45" x14ac:dyDescent="0.25">
      <c r="A166" s="5" t="s">
        <v>2185</v>
      </c>
      <c r="B166" s="2" t="s">
        <v>29</v>
      </c>
      <c r="C166" s="2">
        <v>400</v>
      </c>
      <c r="G166" s="2">
        <v>200</v>
      </c>
      <c r="AD166" s="2">
        <v>200</v>
      </c>
    </row>
    <row r="167" spans="1:48" ht="45" x14ac:dyDescent="0.25">
      <c r="A167" s="5" t="s">
        <v>2186</v>
      </c>
      <c r="B167" s="2" t="s">
        <v>29</v>
      </c>
      <c r="C167" s="2">
        <v>403</v>
      </c>
      <c r="G167" s="2">
        <v>3</v>
      </c>
      <c r="AN167" s="2">
        <v>400</v>
      </c>
    </row>
    <row r="168" spans="1:48" ht="45" x14ac:dyDescent="0.25">
      <c r="A168" s="5" t="s">
        <v>2187</v>
      </c>
      <c r="B168" s="2" t="s">
        <v>29</v>
      </c>
      <c r="C168" s="2">
        <v>105</v>
      </c>
      <c r="AH168" s="2">
        <v>5</v>
      </c>
      <c r="AK168" s="2">
        <v>100</v>
      </c>
    </row>
    <row r="169" spans="1:48" ht="45" x14ac:dyDescent="0.25">
      <c r="A169" s="5" t="s">
        <v>2188</v>
      </c>
      <c r="B169" s="2" t="s">
        <v>29</v>
      </c>
      <c r="C169" s="2">
        <v>1150</v>
      </c>
      <c r="H169" s="2">
        <v>100</v>
      </c>
      <c r="L169" s="2">
        <v>200</v>
      </c>
      <c r="Q169" s="2">
        <v>50</v>
      </c>
      <c r="Y169" s="2">
        <v>100</v>
      </c>
      <c r="AK169" s="2">
        <v>400</v>
      </c>
      <c r="AP169" s="2">
        <v>300</v>
      </c>
    </row>
    <row r="170" spans="1:48" ht="45" x14ac:dyDescent="0.25">
      <c r="A170" s="5" t="s">
        <v>2189</v>
      </c>
      <c r="B170" s="2" t="s">
        <v>29</v>
      </c>
      <c r="C170" s="2">
        <v>800</v>
      </c>
      <c r="G170" s="2">
        <v>200</v>
      </c>
      <c r="H170" s="2">
        <v>100</v>
      </c>
      <c r="L170" s="2">
        <v>200</v>
      </c>
      <c r="Y170" s="2">
        <v>100</v>
      </c>
      <c r="AP170" s="2">
        <v>200</v>
      </c>
    </row>
    <row r="171" spans="1:48" ht="45" x14ac:dyDescent="0.25">
      <c r="A171" s="5" t="s">
        <v>2190</v>
      </c>
      <c r="B171" s="2" t="s">
        <v>29</v>
      </c>
      <c r="C171" s="2">
        <v>1200</v>
      </c>
      <c r="H171" s="2">
        <v>100</v>
      </c>
      <c r="Y171" s="2">
        <v>100</v>
      </c>
      <c r="AF171" s="2">
        <v>100</v>
      </c>
      <c r="AK171" s="2">
        <v>400</v>
      </c>
      <c r="AP171" s="2">
        <v>300</v>
      </c>
      <c r="AV171" s="2">
        <v>200</v>
      </c>
    </row>
    <row r="172" spans="1:48" ht="45" x14ac:dyDescent="0.25">
      <c r="A172" s="5" t="s">
        <v>2191</v>
      </c>
      <c r="B172" s="2" t="s">
        <v>29</v>
      </c>
      <c r="C172" s="2">
        <v>600</v>
      </c>
      <c r="H172" s="2">
        <v>200</v>
      </c>
      <c r="Y172" s="2">
        <v>100</v>
      </c>
      <c r="AF172" s="2">
        <v>100</v>
      </c>
      <c r="AV172" s="2">
        <v>200</v>
      </c>
    </row>
    <row r="173" spans="1:48" ht="45" x14ac:dyDescent="0.25">
      <c r="A173" s="5" t="s">
        <v>2192</v>
      </c>
      <c r="B173" s="2" t="s">
        <v>29</v>
      </c>
      <c r="C173" s="2">
        <v>400</v>
      </c>
      <c r="H173" s="2">
        <v>200</v>
      </c>
      <c r="AK173" s="2">
        <v>200</v>
      </c>
    </row>
    <row r="174" spans="1:48" ht="30" x14ac:dyDescent="0.25">
      <c r="A174" s="5" t="s">
        <v>2193</v>
      </c>
      <c r="B174" s="2" t="s">
        <v>29</v>
      </c>
      <c r="C174" s="2">
        <v>100</v>
      </c>
      <c r="AB174" s="2">
        <v>100</v>
      </c>
    </row>
    <row r="175" spans="1:48" ht="45" x14ac:dyDescent="0.25">
      <c r="A175" s="5" t="s">
        <v>2194</v>
      </c>
    </row>
    <row r="176" spans="1:48" ht="30" x14ac:dyDescent="0.25">
      <c r="A176" s="5" t="s">
        <v>2195</v>
      </c>
      <c r="B176" s="2" t="s">
        <v>29</v>
      </c>
      <c r="C176" s="2">
        <v>900</v>
      </c>
      <c r="E176" s="2">
        <v>400</v>
      </c>
      <c r="AK176" s="2">
        <v>400</v>
      </c>
      <c r="AV176" s="2">
        <v>100</v>
      </c>
    </row>
    <row r="177" spans="1:48" ht="30" x14ac:dyDescent="0.25">
      <c r="A177" s="5" t="s">
        <v>2196</v>
      </c>
      <c r="B177" s="2" t="s">
        <v>29</v>
      </c>
      <c r="C177" s="2">
        <v>600</v>
      </c>
      <c r="E177" s="2">
        <v>400</v>
      </c>
      <c r="AK177" s="2">
        <v>200</v>
      </c>
    </row>
    <row r="178" spans="1:48" ht="30" x14ac:dyDescent="0.25">
      <c r="A178" s="5" t="s">
        <v>2197</v>
      </c>
      <c r="B178" s="2" t="s">
        <v>29</v>
      </c>
      <c r="C178" s="2">
        <v>600</v>
      </c>
      <c r="E178" s="2">
        <v>400</v>
      </c>
      <c r="AV178" s="2">
        <v>200</v>
      </c>
    </row>
    <row r="179" spans="1:48" ht="45" x14ac:dyDescent="0.25">
      <c r="A179" s="5" t="s">
        <v>2198</v>
      </c>
    </row>
    <row r="180" spans="1:48" ht="30" x14ac:dyDescent="0.25">
      <c r="A180" s="5" t="s">
        <v>2199</v>
      </c>
      <c r="B180" s="2" t="s">
        <v>29</v>
      </c>
      <c r="C180" s="2">
        <v>8324</v>
      </c>
      <c r="J180" s="2">
        <v>400</v>
      </c>
      <c r="L180" s="2">
        <v>500</v>
      </c>
      <c r="N180" s="2">
        <v>24</v>
      </c>
      <c r="V180" s="2">
        <v>600</v>
      </c>
      <c r="W180" s="2">
        <v>4000</v>
      </c>
      <c r="AA180" s="2">
        <v>200</v>
      </c>
      <c r="AD180" s="2">
        <v>2000</v>
      </c>
      <c r="AE180" s="2">
        <v>600</v>
      </c>
    </row>
    <row r="181" spans="1:48" ht="30" x14ac:dyDescent="0.25">
      <c r="A181" s="5" t="s">
        <v>2200</v>
      </c>
      <c r="B181" s="2" t="s">
        <v>29</v>
      </c>
      <c r="C181" s="2">
        <v>1624</v>
      </c>
      <c r="E181" s="2">
        <v>500</v>
      </c>
      <c r="AD181" s="2">
        <v>1100</v>
      </c>
      <c r="AM181" s="2">
        <v>24</v>
      </c>
    </row>
    <row r="182" spans="1:48" ht="30" x14ac:dyDescent="0.25">
      <c r="A182" s="5" t="s">
        <v>2201</v>
      </c>
      <c r="B182" s="2" t="s">
        <v>29</v>
      </c>
      <c r="C182" s="2">
        <v>400</v>
      </c>
      <c r="R182" s="2">
        <v>90</v>
      </c>
      <c r="Z182" s="2">
        <v>10</v>
      </c>
      <c r="AD182" s="2">
        <v>100</v>
      </c>
      <c r="AE182" s="2">
        <v>200</v>
      </c>
    </row>
    <row r="183" spans="1:48" ht="30" x14ac:dyDescent="0.25">
      <c r="A183" s="5" t="s">
        <v>2202</v>
      </c>
      <c r="B183" s="2" t="s">
        <v>29</v>
      </c>
      <c r="C183" s="2">
        <v>400</v>
      </c>
      <c r="W183" s="2">
        <v>300</v>
      </c>
      <c r="AB183" s="2">
        <v>50</v>
      </c>
      <c r="AV183" s="2">
        <v>50</v>
      </c>
    </row>
    <row r="184" spans="1:48" ht="30" x14ac:dyDescent="0.25">
      <c r="A184" s="5" t="s">
        <v>2203</v>
      </c>
      <c r="B184" s="2" t="s">
        <v>29</v>
      </c>
      <c r="C184" s="2">
        <v>828</v>
      </c>
      <c r="R184" s="2">
        <v>100</v>
      </c>
      <c r="V184" s="2">
        <v>228</v>
      </c>
      <c r="AD184" s="2">
        <v>100</v>
      </c>
      <c r="AK184" s="2">
        <v>400</v>
      </c>
    </row>
    <row r="185" spans="1:48" ht="30" x14ac:dyDescent="0.25">
      <c r="A185" s="5" t="s">
        <v>2204</v>
      </c>
      <c r="B185" s="2" t="s">
        <v>29</v>
      </c>
      <c r="C185" s="2">
        <v>946</v>
      </c>
      <c r="N185" s="2">
        <v>24</v>
      </c>
      <c r="R185" s="2">
        <v>300</v>
      </c>
      <c r="AB185" s="2">
        <v>150</v>
      </c>
      <c r="AM185" s="2">
        <v>72</v>
      </c>
      <c r="AP185" s="2">
        <v>200</v>
      </c>
      <c r="AV185" s="2">
        <v>200</v>
      </c>
    </row>
    <row r="186" spans="1:48" ht="30" x14ac:dyDescent="0.25">
      <c r="A186" s="5" t="s">
        <v>2205</v>
      </c>
      <c r="B186" s="2" t="s">
        <v>29</v>
      </c>
      <c r="C186" s="2">
        <v>548</v>
      </c>
      <c r="AA186" s="2">
        <v>100</v>
      </c>
      <c r="AB186" s="2">
        <v>150</v>
      </c>
      <c r="AC186" s="2">
        <v>50</v>
      </c>
      <c r="AE186" s="2">
        <v>200</v>
      </c>
      <c r="AM186" s="2">
        <v>48</v>
      </c>
    </row>
    <row r="187" spans="1:48" ht="30" x14ac:dyDescent="0.25">
      <c r="A187" s="5" t="s">
        <v>2206</v>
      </c>
      <c r="B187" s="2" t="s">
        <v>29</v>
      </c>
      <c r="C187" s="2">
        <v>2234</v>
      </c>
      <c r="D187" s="2">
        <v>50</v>
      </c>
      <c r="G187" s="2">
        <v>2000</v>
      </c>
      <c r="N187" s="2">
        <v>24</v>
      </c>
      <c r="AM187" s="2">
        <v>60</v>
      </c>
      <c r="AV187" s="2">
        <v>100</v>
      </c>
    </row>
    <row r="188" spans="1:48" ht="30" x14ac:dyDescent="0.25">
      <c r="A188" s="5" t="s">
        <v>2207</v>
      </c>
      <c r="B188" s="2" t="s">
        <v>29</v>
      </c>
      <c r="C188" s="2">
        <v>1584</v>
      </c>
      <c r="D188" s="2">
        <v>50</v>
      </c>
      <c r="E188" s="2">
        <v>200</v>
      </c>
      <c r="N188" s="2">
        <v>24</v>
      </c>
      <c r="R188" s="2">
        <v>500</v>
      </c>
      <c r="W188" s="2">
        <v>300</v>
      </c>
      <c r="Z188" s="2">
        <v>10</v>
      </c>
      <c r="AE188" s="2">
        <v>100</v>
      </c>
      <c r="AK188" s="2">
        <v>400</v>
      </c>
    </row>
    <row r="189" spans="1:48" ht="30" x14ac:dyDescent="0.25">
      <c r="A189" s="5" t="s">
        <v>2208</v>
      </c>
      <c r="B189" s="2" t="s">
        <v>29</v>
      </c>
      <c r="C189" s="2">
        <v>690</v>
      </c>
      <c r="P189" s="2">
        <v>300</v>
      </c>
      <c r="R189" s="2">
        <v>90</v>
      </c>
      <c r="V189" s="2">
        <v>300</v>
      </c>
    </row>
    <row r="190" spans="1:48" ht="30" x14ac:dyDescent="0.25">
      <c r="A190" s="5" t="s">
        <v>2209</v>
      </c>
      <c r="B190" s="2" t="s">
        <v>29</v>
      </c>
      <c r="C190" s="2">
        <v>24</v>
      </c>
      <c r="AM190" s="2">
        <v>24</v>
      </c>
    </row>
    <row r="191" spans="1:48" ht="30" x14ac:dyDescent="0.25">
      <c r="A191" s="5" t="s">
        <v>2210</v>
      </c>
      <c r="B191" s="2" t="s">
        <v>29</v>
      </c>
      <c r="C191" s="2">
        <v>524</v>
      </c>
      <c r="G191" s="2">
        <v>500</v>
      </c>
      <c r="AM191" s="2">
        <v>24</v>
      </c>
    </row>
    <row r="192" spans="1:48" ht="30" x14ac:dyDescent="0.25">
      <c r="A192" s="5" t="s">
        <v>2211</v>
      </c>
      <c r="B192" s="2" t="s">
        <v>29</v>
      </c>
      <c r="C192" s="2">
        <v>198</v>
      </c>
      <c r="N192" s="2">
        <v>24</v>
      </c>
      <c r="AD192" s="2">
        <v>150</v>
      </c>
      <c r="AM192" s="2">
        <v>24</v>
      </c>
    </row>
    <row r="193" spans="1:48" ht="30" x14ac:dyDescent="0.25">
      <c r="A193" s="5" t="s">
        <v>2212</v>
      </c>
      <c r="B193" s="2" t="s">
        <v>29</v>
      </c>
      <c r="C193" s="2">
        <v>624</v>
      </c>
      <c r="D193" s="2">
        <v>100</v>
      </c>
      <c r="N193" s="2">
        <v>24</v>
      </c>
      <c r="AV193" s="2">
        <v>500</v>
      </c>
    </row>
    <row r="194" spans="1:48" ht="30" x14ac:dyDescent="0.25">
      <c r="A194" s="5" t="s">
        <v>2213</v>
      </c>
      <c r="B194" s="2" t="s">
        <v>29</v>
      </c>
      <c r="C194" s="2">
        <v>850</v>
      </c>
      <c r="R194" s="2">
        <v>700</v>
      </c>
      <c r="AA194" s="2">
        <v>150</v>
      </c>
    </row>
    <row r="195" spans="1:48" ht="30" x14ac:dyDescent="0.25">
      <c r="A195" s="5" t="s">
        <v>2214</v>
      </c>
      <c r="B195" s="2" t="s">
        <v>29</v>
      </c>
      <c r="C195" s="2">
        <v>4965</v>
      </c>
      <c r="E195" s="2">
        <v>2000</v>
      </c>
      <c r="G195" s="2">
        <v>700</v>
      </c>
      <c r="O195" s="2">
        <v>75</v>
      </c>
      <c r="R195" s="2">
        <v>600</v>
      </c>
      <c r="W195" s="2">
        <v>300</v>
      </c>
      <c r="AA195" s="2">
        <v>150</v>
      </c>
      <c r="AC195" s="2">
        <v>100</v>
      </c>
      <c r="AD195" s="2">
        <v>280</v>
      </c>
      <c r="AM195" s="2">
        <v>60</v>
      </c>
      <c r="AP195" s="2">
        <v>200</v>
      </c>
      <c r="AV195" s="2">
        <v>500</v>
      </c>
    </row>
    <row r="196" spans="1:48" ht="30" x14ac:dyDescent="0.25">
      <c r="A196" s="5" t="s">
        <v>2215</v>
      </c>
      <c r="B196" s="2" t="s">
        <v>29</v>
      </c>
      <c r="C196" s="2">
        <v>3489</v>
      </c>
      <c r="N196" s="2">
        <v>24</v>
      </c>
      <c r="O196" s="2">
        <v>25</v>
      </c>
      <c r="R196" s="2">
        <v>800</v>
      </c>
      <c r="V196" s="2">
        <v>1000</v>
      </c>
      <c r="W196" s="2">
        <v>300</v>
      </c>
      <c r="Z196" s="2">
        <v>30</v>
      </c>
      <c r="AA196" s="2">
        <v>150</v>
      </c>
      <c r="AB196" s="2">
        <v>300</v>
      </c>
      <c r="AE196" s="2">
        <v>400</v>
      </c>
      <c r="AK196" s="2">
        <v>400</v>
      </c>
      <c r="AM196" s="2">
        <v>60</v>
      </c>
    </row>
    <row r="197" spans="1:48" ht="30" x14ac:dyDescent="0.25">
      <c r="A197" s="5" t="s">
        <v>2216</v>
      </c>
      <c r="B197" s="2" t="s">
        <v>29</v>
      </c>
      <c r="C197" s="2">
        <v>3074</v>
      </c>
      <c r="R197" s="2">
        <v>2000</v>
      </c>
      <c r="V197" s="2">
        <v>500</v>
      </c>
      <c r="AD197" s="2">
        <v>150</v>
      </c>
      <c r="AK197" s="2">
        <v>400</v>
      </c>
      <c r="AM197" s="2">
        <v>24</v>
      </c>
    </row>
    <row r="198" spans="1:48" ht="30" x14ac:dyDescent="0.25">
      <c r="A198" s="5" t="s">
        <v>2217</v>
      </c>
      <c r="B198" s="2" t="s">
        <v>29</v>
      </c>
      <c r="C198" s="2">
        <v>3054</v>
      </c>
      <c r="G198" s="2">
        <v>1000</v>
      </c>
      <c r="H198" s="2">
        <v>100</v>
      </c>
      <c r="O198" s="2">
        <v>25</v>
      </c>
      <c r="R198" s="2">
        <v>1600</v>
      </c>
      <c r="AD198" s="2">
        <v>300</v>
      </c>
      <c r="AH198" s="2">
        <v>5</v>
      </c>
      <c r="AM198" s="2">
        <v>24</v>
      </c>
    </row>
    <row r="199" spans="1:48" ht="30" x14ac:dyDescent="0.25">
      <c r="A199" s="5" t="s">
        <v>2218</v>
      </c>
      <c r="B199" s="2" t="s">
        <v>29</v>
      </c>
      <c r="C199" s="2">
        <v>1600</v>
      </c>
      <c r="H199" s="2">
        <v>100</v>
      </c>
      <c r="R199" s="2">
        <v>1200</v>
      </c>
      <c r="AC199" s="2">
        <v>100</v>
      </c>
      <c r="AD199" s="2">
        <v>200</v>
      </c>
    </row>
    <row r="200" spans="1:48" ht="30" x14ac:dyDescent="0.25">
      <c r="A200" s="5" t="s">
        <v>2219</v>
      </c>
      <c r="B200" s="2" t="s">
        <v>29</v>
      </c>
      <c r="C200" s="2">
        <v>24</v>
      </c>
      <c r="N200" s="2">
        <v>24</v>
      </c>
    </row>
    <row r="201" spans="1:48" ht="30" x14ac:dyDescent="0.25">
      <c r="A201" s="5" t="s">
        <v>2220</v>
      </c>
      <c r="B201" s="2" t="s">
        <v>29</v>
      </c>
      <c r="C201" s="2">
        <v>6925</v>
      </c>
      <c r="E201" s="2">
        <v>3000</v>
      </c>
      <c r="J201" s="2">
        <v>500</v>
      </c>
      <c r="L201" s="2">
        <v>1000</v>
      </c>
      <c r="O201" s="2">
        <v>25</v>
      </c>
      <c r="W201" s="2">
        <v>600</v>
      </c>
      <c r="AA201" s="2">
        <v>200</v>
      </c>
      <c r="AB201" s="2">
        <v>200</v>
      </c>
      <c r="AC201" s="2">
        <v>300</v>
      </c>
      <c r="AE201" s="2">
        <v>200</v>
      </c>
      <c r="AQ201" s="2">
        <v>400</v>
      </c>
      <c r="AV201" s="2">
        <v>500</v>
      </c>
    </row>
    <row r="202" spans="1:48" ht="30" x14ac:dyDescent="0.25">
      <c r="A202" s="5" t="s">
        <v>2221</v>
      </c>
      <c r="B202" s="2" t="s">
        <v>29</v>
      </c>
      <c r="C202" s="2">
        <v>4375</v>
      </c>
      <c r="G202" s="2">
        <v>300</v>
      </c>
      <c r="H202" s="2">
        <v>150</v>
      </c>
      <c r="J202" s="2">
        <v>1000</v>
      </c>
      <c r="K202" s="2">
        <v>100</v>
      </c>
      <c r="L202" s="2">
        <v>1000</v>
      </c>
      <c r="O202" s="2">
        <v>125</v>
      </c>
      <c r="R202" s="2">
        <v>400</v>
      </c>
      <c r="AA202" s="2">
        <v>200</v>
      </c>
      <c r="AE202" s="2">
        <v>600</v>
      </c>
      <c r="AV202" s="2">
        <v>500</v>
      </c>
    </row>
    <row r="203" spans="1:48" ht="30" x14ac:dyDescent="0.25">
      <c r="A203" s="5" t="s">
        <v>2222</v>
      </c>
      <c r="B203" s="2" t="s">
        <v>29</v>
      </c>
      <c r="C203" s="2">
        <v>2350</v>
      </c>
      <c r="O203" s="2">
        <v>50</v>
      </c>
      <c r="R203" s="2">
        <v>800</v>
      </c>
      <c r="AA203" s="2">
        <v>200</v>
      </c>
      <c r="AE203" s="2">
        <v>400</v>
      </c>
      <c r="AK203" s="2">
        <v>400</v>
      </c>
      <c r="AQ203" s="2">
        <v>400</v>
      </c>
      <c r="AV203" s="2">
        <v>100</v>
      </c>
    </row>
    <row r="204" spans="1:48" ht="30" x14ac:dyDescent="0.25">
      <c r="A204" s="5" t="s">
        <v>2223</v>
      </c>
      <c r="B204" s="2" t="s">
        <v>29</v>
      </c>
      <c r="C204" s="2">
        <v>1800</v>
      </c>
      <c r="E204" s="2">
        <v>1200</v>
      </c>
      <c r="G204" s="2">
        <v>300</v>
      </c>
      <c r="R204" s="2">
        <v>200</v>
      </c>
      <c r="Y204" s="2">
        <v>100</v>
      </c>
    </row>
    <row r="205" spans="1:48" ht="30" x14ac:dyDescent="0.25">
      <c r="A205" s="5" t="s">
        <v>2224</v>
      </c>
      <c r="B205" s="2" t="s">
        <v>29</v>
      </c>
      <c r="C205" s="2">
        <v>1000</v>
      </c>
      <c r="D205" s="2">
        <v>100</v>
      </c>
      <c r="E205" s="2">
        <v>100</v>
      </c>
      <c r="L205" s="2">
        <v>500</v>
      </c>
      <c r="AP205" s="2">
        <v>300</v>
      </c>
    </row>
    <row r="206" spans="1:48" ht="30" x14ac:dyDescent="0.25">
      <c r="A206" s="5" t="s">
        <v>2225</v>
      </c>
      <c r="B206" s="2" t="s">
        <v>29</v>
      </c>
      <c r="C206" s="2">
        <v>1150</v>
      </c>
      <c r="G206" s="2">
        <v>200</v>
      </c>
      <c r="K206" s="2">
        <v>50</v>
      </c>
      <c r="R206" s="2">
        <v>400</v>
      </c>
      <c r="AC206" s="2">
        <v>300</v>
      </c>
      <c r="AD206" s="2">
        <v>200</v>
      </c>
    </row>
    <row r="207" spans="1:48" ht="30" x14ac:dyDescent="0.25">
      <c r="A207" s="5" t="s">
        <v>2226</v>
      </c>
      <c r="B207" s="2" t="s">
        <v>29</v>
      </c>
      <c r="C207" s="2">
        <v>4025</v>
      </c>
      <c r="G207" s="2">
        <v>200</v>
      </c>
      <c r="H207" s="2">
        <v>100</v>
      </c>
      <c r="O207" s="2">
        <v>25</v>
      </c>
      <c r="W207" s="2">
        <v>3500</v>
      </c>
      <c r="AD207" s="2">
        <v>200</v>
      </c>
    </row>
    <row r="208" spans="1:48" ht="30" x14ac:dyDescent="0.25">
      <c r="A208" s="5" t="s">
        <v>2227</v>
      </c>
      <c r="B208" s="2" t="s">
        <v>29</v>
      </c>
      <c r="C208" s="2">
        <v>600</v>
      </c>
      <c r="L208" s="2">
        <v>300</v>
      </c>
      <c r="W208" s="2">
        <v>300</v>
      </c>
    </row>
    <row r="209" spans="1:48" ht="30" x14ac:dyDescent="0.25">
      <c r="A209" s="5" t="s">
        <v>2228</v>
      </c>
      <c r="B209" s="2" t="s">
        <v>29</v>
      </c>
      <c r="C209" s="2">
        <v>500</v>
      </c>
      <c r="AB209" s="2">
        <v>200</v>
      </c>
      <c r="AP209" s="2">
        <v>300</v>
      </c>
    </row>
    <row r="210" spans="1:48" ht="30" x14ac:dyDescent="0.25">
      <c r="A210" s="5" t="s">
        <v>2229</v>
      </c>
      <c r="B210" s="2" t="s">
        <v>29</v>
      </c>
      <c r="C210" s="2">
        <v>1350</v>
      </c>
      <c r="H210" s="2">
        <v>300</v>
      </c>
      <c r="L210" s="2">
        <v>1000</v>
      </c>
      <c r="Y210" s="2">
        <v>50</v>
      </c>
    </row>
    <row r="211" spans="1:48" ht="30" x14ac:dyDescent="0.25">
      <c r="A211" s="5" t="s">
        <v>2230</v>
      </c>
      <c r="B211" s="2" t="s">
        <v>29</v>
      </c>
      <c r="C211" s="2">
        <v>112</v>
      </c>
      <c r="E211" s="2">
        <v>100</v>
      </c>
      <c r="AM211" s="2">
        <v>12</v>
      </c>
    </row>
    <row r="212" spans="1:48" ht="30" x14ac:dyDescent="0.25">
      <c r="A212" s="5" t="s">
        <v>2231</v>
      </c>
      <c r="B212" s="2" t="s">
        <v>29</v>
      </c>
      <c r="C212" s="2">
        <v>5100</v>
      </c>
      <c r="V212" s="2">
        <v>1300</v>
      </c>
      <c r="W212" s="2">
        <v>3000</v>
      </c>
      <c r="Y212" s="2">
        <v>100</v>
      </c>
      <c r="AD212" s="2">
        <v>200</v>
      </c>
      <c r="AE212" s="2">
        <v>500</v>
      </c>
    </row>
    <row r="213" spans="1:48" ht="30" x14ac:dyDescent="0.25">
      <c r="A213" s="5" t="s">
        <v>2232</v>
      </c>
      <c r="B213" s="2" t="s">
        <v>29</v>
      </c>
      <c r="C213" s="2">
        <v>400</v>
      </c>
      <c r="AA213" s="2">
        <v>200</v>
      </c>
      <c r="AE213" s="2">
        <v>200</v>
      </c>
    </row>
    <row r="214" spans="1:48" ht="30" x14ac:dyDescent="0.25">
      <c r="A214" s="5" t="s">
        <v>2233</v>
      </c>
      <c r="B214" s="2" t="s">
        <v>29</v>
      </c>
      <c r="C214" s="2">
        <v>600</v>
      </c>
      <c r="AE214" s="2">
        <v>600</v>
      </c>
    </row>
    <row r="215" spans="1:48" ht="30" x14ac:dyDescent="0.25">
      <c r="A215" s="5" t="s">
        <v>2234</v>
      </c>
      <c r="B215" s="2" t="s">
        <v>29</v>
      </c>
      <c r="C215" s="2">
        <v>23236</v>
      </c>
      <c r="D215" s="2">
        <v>100</v>
      </c>
      <c r="E215" s="2">
        <v>2000</v>
      </c>
      <c r="G215" s="2">
        <v>3000</v>
      </c>
      <c r="H215" s="2">
        <v>2000</v>
      </c>
      <c r="J215" s="2">
        <v>400</v>
      </c>
      <c r="L215" s="2">
        <v>500</v>
      </c>
      <c r="Q215" s="2">
        <v>11500</v>
      </c>
      <c r="W215" s="2">
        <v>2000</v>
      </c>
      <c r="Y215" s="2">
        <v>100</v>
      </c>
      <c r="Z215" s="2">
        <v>36</v>
      </c>
      <c r="AA215" s="2">
        <v>200</v>
      </c>
      <c r="AE215" s="2">
        <v>600</v>
      </c>
      <c r="AO215" s="2">
        <v>500</v>
      </c>
      <c r="AV215" s="2">
        <v>300</v>
      </c>
    </row>
    <row r="216" spans="1:48" ht="30" x14ac:dyDescent="0.25">
      <c r="A216" s="5" t="s">
        <v>2235</v>
      </c>
      <c r="B216" s="2" t="s">
        <v>29</v>
      </c>
      <c r="C216" s="2">
        <v>4600</v>
      </c>
      <c r="G216" s="2">
        <v>1000</v>
      </c>
      <c r="Q216" s="2">
        <v>1400</v>
      </c>
      <c r="W216" s="2">
        <v>600</v>
      </c>
      <c r="Y216" s="2">
        <v>100</v>
      </c>
      <c r="AA216" s="2">
        <v>200</v>
      </c>
      <c r="AP216" s="2">
        <v>200</v>
      </c>
      <c r="AQ216" s="2">
        <v>800</v>
      </c>
      <c r="AV216" s="2">
        <v>300</v>
      </c>
    </row>
    <row r="217" spans="1:48" ht="30" x14ac:dyDescent="0.25">
      <c r="A217" s="5" t="s">
        <v>2236</v>
      </c>
      <c r="B217" s="2" t="s">
        <v>29</v>
      </c>
      <c r="C217" s="2">
        <v>1100</v>
      </c>
      <c r="H217" s="2">
        <v>200</v>
      </c>
      <c r="L217" s="2">
        <v>300</v>
      </c>
      <c r="W217" s="2">
        <v>300</v>
      </c>
      <c r="Y217" s="2">
        <v>100</v>
      </c>
      <c r="AA217" s="2">
        <v>200</v>
      </c>
    </row>
    <row r="218" spans="1:48" ht="30" x14ac:dyDescent="0.25">
      <c r="A218" s="5" t="s">
        <v>2237</v>
      </c>
      <c r="B218" s="2" t="s">
        <v>29</v>
      </c>
      <c r="C218" s="2">
        <v>6500</v>
      </c>
      <c r="H218" s="2">
        <v>2300</v>
      </c>
      <c r="L218" s="2">
        <v>400</v>
      </c>
      <c r="W218" s="2">
        <v>3000</v>
      </c>
      <c r="Y218" s="2">
        <v>100</v>
      </c>
      <c r="AA218" s="2">
        <v>200</v>
      </c>
      <c r="AB218" s="2">
        <v>500</v>
      </c>
    </row>
    <row r="219" spans="1:48" ht="30" x14ac:dyDescent="0.25">
      <c r="A219" s="5" t="s">
        <v>2238</v>
      </c>
      <c r="B219" s="2" t="s">
        <v>29</v>
      </c>
      <c r="C219" s="2">
        <v>1500</v>
      </c>
      <c r="L219" s="2">
        <v>200</v>
      </c>
      <c r="Q219" s="2">
        <v>1000</v>
      </c>
      <c r="AC219" s="2">
        <v>300</v>
      </c>
    </row>
    <row r="220" spans="1:48" ht="30" x14ac:dyDescent="0.25">
      <c r="A220" s="5" t="s">
        <v>2239</v>
      </c>
      <c r="B220" s="2" t="s">
        <v>29</v>
      </c>
      <c r="C220" s="2">
        <v>2800</v>
      </c>
      <c r="W220" s="2">
        <v>2000</v>
      </c>
      <c r="Y220" s="2">
        <v>200</v>
      </c>
      <c r="AE220" s="2">
        <v>600</v>
      </c>
    </row>
    <row r="221" spans="1:48" ht="30" x14ac:dyDescent="0.25">
      <c r="A221" s="5" t="s">
        <v>2240</v>
      </c>
      <c r="B221" s="2" t="s">
        <v>29</v>
      </c>
      <c r="C221" s="2">
        <v>700</v>
      </c>
      <c r="AE221" s="2">
        <v>500</v>
      </c>
      <c r="AK221" s="2">
        <v>200</v>
      </c>
    </row>
    <row r="222" spans="1:48" ht="30" x14ac:dyDescent="0.25">
      <c r="A222" s="5" t="s">
        <v>2241</v>
      </c>
      <c r="B222" s="2" t="s">
        <v>29</v>
      </c>
      <c r="C222" s="2">
        <v>4600</v>
      </c>
      <c r="L222" s="2">
        <v>500</v>
      </c>
      <c r="Q222" s="2">
        <v>3000</v>
      </c>
      <c r="W222" s="2">
        <v>800</v>
      </c>
      <c r="AA222" s="2">
        <v>200</v>
      </c>
      <c r="AV222" s="2">
        <v>100</v>
      </c>
    </row>
    <row r="223" spans="1:48" ht="30" x14ac:dyDescent="0.25">
      <c r="A223" s="5" t="s">
        <v>2242</v>
      </c>
      <c r="B223" s="2" t="s">
        <v>29</v>
      </c>
      <c r="C223" s="2">
        <v>2000</v>
      </c>
      <c r="D223" s="2">
        <v>100</v>
      </c>
      <c r="E223" s="2">
        <v>200</v>
      </c>
      <c r="L223" s="2">
        <v>500</v>
      </c>
      <c r="Y223" s="2">
        <v>200</v>
      </c>
      <c r="AA223" s="2">
        <v>100</v>
      </c>
      <c r="AE223" s="2">
        <v>500</v>
      </c>
      <c r="AQ223" s="2">
        <v>400</v>
      </c>
    </row>
    <row r="224" spans="1:48" ht="30" x14ac:dyDescent="0.25">
      <c r="A224" s="5" t="s">
        <v>2243</v>
      </c>
      <c r="B224" s="2" t="s">
        <v>29</v>
      </c>
      <c r="C224" s="2">
        <v>1498</v>
      </c>
      <c r="Z224" s="2">
        <v>48</v>
      </c>
      <c r="AD224" s="2">
        <v>150</v>
      </c>
      <c r="AE224" s="2">
        <v>500</v>
      </c>
      <c r="AQ224" s="2">
        <v>800</v>
      </c>
    </row>
    <row r="225" spans="1:48" ht="30" x14ac:dyDescent="0.25">
      <c r="A225" s="5" t="s">
        <v>2244</v>
      </c>
      <c r="B225" s="2" t="s">
        <v>29</v>
      </c>
      <c r="C225" s="2">
        <v>1000</v>
      </c>
      <c r="L225" s="2">
        <v>1000</v>
      </c>
    </row>
    <row r="226" spans="1:48" ht="30" x14ac:dyDescent="0.25">
      <c r="A226" s="5" t="s">
        <v>2245</v>
      </c>
      <c r="B226" s="2" t="s">
        <v>29</v>
      </c>
      <c r="C226" s="2">
        <v>4700</v>
      </c>
      <c r="G226" s="2">
        <v>1000</v>
      </c>
      <c r="H226" s="2">
        <v>2300</v>
      </c>
      <c r="W226" s="2">
        <v>600</v>
      </c>
      <c r="AA226" s="2">
        <v>200</v>
      </c>
      <c r="AP226" s="2">
        <v>300</v>
      </c>
      <c r="AV226" s="2">
        <v>300</v>
      </c>
    </row>
    <row r="227" spans="1:48" ht="30" x14ac:dyDescent="0.25">
      <c r="A227" s="5" t="s">
        <v>2246</v>
      </c>
      <c r="B227" s="2" t="s">
        <v>29</v>
      </c>
      <c r="C227" s="2">
        <v>1450</v>
      </c>
      <c r="Y227" s="2">
        <v>100</v>
      </c>
      <c r="AD227" s="2">
        <v>150</v>
      </c>
      <c r="AO227" s="2">
        <v>1200</v>
      </c>
    </row>
    <row r="228" spans="1:48" ht="30" x14ac:dyDescent="0.25">
      <c r="A228" s="5" t="s">
        <v>2247</v>
      </c>
      <c r="B228" s="2" t="s">
        <v>29</v>
      </c>
      <c r="C228" s="2">
        <v>4300</v>
      </c>
      <c r="E228" s="2">
        <v>2000</v>
      </c>
      <c r="H228" s="2">
        <v>500</v>
      </c>
      <c r="J228" s="2">
        <v>700</v>
      </c>
      <c r="Y228" s="2">
        <v>100</v>
      </c>
      <c r="AA228" s="2">
        <v>200</v>
      </c>
      <c r="AE228" s="2">
        <v>500</v>
      </c>
      <c r="AV228" s="2">
        <v>300</v>
      </c>
    </row>
    <row r="229" spans="1:48" ht="30" x14ac:dyDescent="0.25">
      <c r="A229" s="5" t="s">
        <v>2248</v>
      </c>
      <c r="B229" s="2" t="s">
        <v>29</v>
      </c>
      <c r="C229" s="2">
        <v>200</v>
      </c>
      <c r="Y229" s="2">
        <v>200</v>
      </c>
    </row>
    <row r="230" spans="1:48" ht="30" x14ac:dyDescent="0.25">
      <c r="A230" s="5" t="s">
        <v>2249</v>
      </c>
      <c r="B230" s="2" t="s">
        <v>29</v>
      </c>
      <c r="C230" s="2">
        <v>4300</v>
      </c>
      <c r="D230" s="2">
        <v>100</v>
      </c>
      <c r="I230" s="2">
        <v>500</v>
      </c>
      <c r="J230" s="2">
        <v>500</v>
      </c>
      <c r="L230" s="2">
        <v>500</v>
      </c>
      <c r="W230" s="2">
        <v>2500</v>
      </c>
      <c r="AA230" s="2">
        <v>200</v>
      </c>
    </row>
    <row r="231" spans="1:48" ht="30" x14ac:dyDescent="0.25">
      <c r="A231" s="5" t="s">
        <v>2250</v>
      </c>
      <c r="B231" s="2" t="s">
        <v>29</v>
      </c>
      <c r="C231" s="2">
        <v>300</v>
      </c>
      <c r="Y231" s="2">
        <v>100</v>
      </c>
      <c r="AP231" s="2">
        <v>200</v>
      </c>
    </row>
    <row r="232" spans="1:48" ht="30" x14ac:dyDescent="0.25">
      <c r="A232" s="5" t="s">
        <v>2251</v>
      </c>
      <c r="B232" s="2" t="s">
        <v>29</v>
      </c>
      <c r="C232" s="2">
        <v>10480</v>
      </c>
      <c r="D232" s="2">
        <v>100</v>
      </c>
      <c r="E232" s="2">
        <v>500</v>
      </c>
      <c r="H232" s="2">
        <v>180</v>
      </c>
      <c r="L232" s="2">
        <v>500</v>
      </c>
      <c r="Q232" s="2">
        <v>3800</v>
      </c>
      <c r="W232" s="2">
        <v>300</v>
      </c>
      <c r="AA232" s="2">
        <v>200</v>
      </c>
      <c r="AB232" s="2">
        <v>800</v>
      </c>
      <c r="AO232" s="2">
        <v>4000</v>
      </c>
      <c r="AV232" s="2">
        <v>100</v>
      </c>
    </row>
    <row r="233" spans="1:48" ht="30" x14ac:dyDescent="0.25">
      <c r="A233" s="5" t="s">
        <v>2252</v>
      </c>
      <c r="B233" s="2" t="s">
        <v>29</v>
      </c>
      <c r="C233" s="2">
        <v>28536</v>
      </c>
      <c r="E233" s="2">
        <v>2000</v>
      </c>
      <c r="Q233" s="2">
        <v>20200</v>
      </c>
      <c r="W233" s="2">
        <v>4000</v>
      </c>
      <c r="Z233" s="2">
        <v>36</v>
      </c>
      <c r="AA233" s="2">
        <v>200</v>
      </c>
      <c r="AB233" s="2">
        <v>700</v>
      </c>
      <c r="AE233" s="2">
        <v>600</v>
      </c>
      <c r="AQ233" s="2">
        <v>800</v>
      </c>
    </row>
    <row r="234" spans="1:48" ht="30" x14ac:dyDescent="0.25">
      <c r="A234" s="5" t="s">
        <v>2253</v>
      </c>
      <c r="B234" s="2" t="s">
        <v>29</v>
      </c>
      <c r="C234" s="2">
        <v>1824</v>
      </c>
      <c r="Q234" s="2">
        <v>1500</v>
      </c>
      <c r="W234" s="2">
        <v>200</v>
      </c>
      <c r="Z234" s="2">
        <v>24</v>
      </c>
      <c r="AC234" s="2">
        <v>100</v>
      </c>
    </row>
    <row r="235" spans="1:48" x14ac:dyDescent="0.25">
      <c r="A235" s="5" t="s">
        <v>2254</v>
      </c>
    </row>
    <row r="236" spans="1:48" x14ac:dyDescent="0.25">
      <c r="A236" s="5" t="s">
        <v>2255</v>
      </c>
      <c r="B236" s="2" t="s">
        <v>29</v>
      </c>
      <c r="C236" s="2">
        <v>1250</v>
      </c>
      <c r="AA236" s="2">
        <v>200</v>
      </c>
      <c r="AD236" s="2">
        <v>1000</v>
      </c>
      <c r="AM236" s="2">
        <v>50</v>
      </c>
    </row>
    <row r="237" spans="1:48" x14ac:dyDescent="0.25">
      <c r="A237" s="5" t="s">
        <v>2256</v>
      </c>
      <c r="B237" s="2" t="s">
        <v>29</v>
      </c>
      <c r="C237" s="2">
        <v>350</v>
      </c>
      <c r="AA237" s="2">
        <v>300</v>
      </c>
      <c r="AM237" s="2">
        <v>50</v>
      </c>
    </row>
    <row r="238" spans="1:48" x14ac:dyDescent="0.25">
      <c r="A238" s="5" t="s">
        <v>2257</v>
      </c>
      <c r="B238" s="2" t="s">
        <v>29</v>
      </c>
      <c r="C238" s="2">
        <v>500</v>
      </c>
      <c r="W238" s="2">
        <v>100</v>
      </c>
      <c r="AA238" s="2">
        <v>300</v>
      </c>
      <c r="AM238" s="2">
        <v>50</v>
      </c>
      <c r="AO238" s="2">
        <v>50</v>
      </c>
    </row>
    <row r="239" spans="1:48" ht="30" x14ac:dyDescent="0.25">
      <c r="A239" s="5" t="s">
        <v>2258</v>
      </c>
      <c r="B239" s="2" t="s">
        <v>29</v>
      </c>
      <c r="C239" s="2">
        <v>1605</v>
      </c>
      <c r="F239" s="2">
        <v>25</v>
      </c>
      <c r="G239" s="2">
        <v>480</v>
      </c>
      <c r="AI239" s="2">
        <v>40</v>
      </c>
      <c r="AS239" s="2">
        <v>1000</v>
      </c>
      <c r="AU239" s="2">
        <v>60</v>
      </c>
    </row>
    <row r="240" spans="1:48" ht="30" x14ac:dyDescent="0.25">
      <c r="A240" s="5" t="s">
        <v>2259</v>
      </c>
      <c r="B240" s="2" t="s">
        <v>29</v>
      </c>
      <c r="C240" s="2">
        <v>330</v>
      </c>
      <c r="G240" s="2">
        <v>20</v>
      </c>
      <c r="K240" s="2">
        <v>20</v>
      </c>
      <c r="AI240" s="2">
        <v>40</v>
      </c>
      <c r="AL240" s="2">
        <v>50</v>
      </c>
      <c r="AP240" s="2">
        <v>200</v>
      </c>
    </row>
    <row r="241" spans="1:47" ht="30" x14ac:dyDescent="0.25">
      <c r="A241" s="5" t="s">
        <v>2260</v>
      </c>
      <c r="B241" s="2" t="s">
        <v>29</v>
      </c>
      <c r="C241" s="2">
        <v>1135</v>
      </c>
      <c r="G241" s="2">
        <v>10</v>
      </c>
      <c r="K241" s="2">
        <v>20</v>
      </c>
      <c r="U241" s="2">
        <v>45</v>
      </c>
      <c r="AI241" s="2">
        <v>40</v>
      </c>
      <c r="AR241" s="2">
        <v>20</v>
      </c>
      <c r="AS241" s="2">
        <v>1000</v>
      </c>
    </row>
    <row r="242" spans="1:47" ht="30" x14ac:dyDescent="0.25">
      <c r="A242" s="5" t="s">
        <v>2261</v>
      </c>
      <c r="B242" s="2" t="s">
        <v>29</v>
      </c>
      <c r="C242" s="2">
        <v>130</v>
      </c>
      <c r="AI242" s="2">
        <v>20</v>
      </c>
      <c r="AL242" s="2">
        <v>50</v>
      </c>
      <c r="AU242" s="2">
        <v>60</v>
      </c>
    </row>
    <row r="243" spans="1:47" ht="30" x14ac:dyDescent="0.25">
      <c r="A243" s="5" t="s">
        <v>2262</v>
      </c>
      <c r="B243" s="2" t="s">
        <v>29</v>
      </c>
      <c r="C243" s="2">
        <v>1520</v>
      </c>
      <c r="K243" s="2">
        <v>20</v>
      </c>
      <c r="AA243" s="2">
        <v>300</v>
      </c>
      <c r="AD243" s="2">
        <v>800</v>
      </c>
      <c r="AI243" s="2">
        <v>40</v>
      </c>
      <c r="AP243" s="2">
        <v>300</v>
      </c>
      <c r="AU243" s="2">
        <v>60</v>
      </c>
    </row>
    <row r="244" spans="1:47" ht="30" x14ac:dyDescent="0.25">
      <c r="A244" s="5" t="s">
        <v>2263</v>
      </c>
      <c r="B244" s="2" t="s">
        <v>29</v>
      </c>
      <c r="C244" s="2">
        <v>1200</v>
      </c>
      <c r="U244" s="2">
        <v>120</v>
      </c>
      <c r="AD244" s="2">
        <v>1000</v>
      </c>
      <c r="AR244" s="2">
        <v>20</v>
      </c>
      <c r="AU244" s="2">
        <v>60</v>
      </c>
    </row>
    <row r="245" spans="1:47" ht="30" x14ac:dyDescent="0.25">
      <c r="A245" s="5" t="s">
        <v>2264</v>
      </c>
      <c r="B245" s="2" t="s">
        <v>29</v>
      </c>
      <c r="C245" s="2">
        <v>60</v>
      </c>
      <c r="AU245" s="2">
        <v>60</v>
      </c>
    </row>
    <row r="246" spans="1:47" ht="30" x14ac:dyDescent="0.25">
      <c r="A246" s="5" t="s">
        <v>2265</v>
      </c>
      <c r="B246" s="2" t="s">
        <v>29</v>
      </c>
      <c r="C246" s="2">
        <v>1020</v>
      </c>
      <c r="G246" s="2">
        <v>220</v>
      </c>
      <c r="J246" s="2">
        <v>300</v>
      </c>
      <c r="AA246" s="2">
        <v>300</v>
      </c>
      <c r="AP246" s="2">
        <v>200</v>
      </c>
    </row>
    <row r="247" spans="1:47" ht="30" x14ac:dyDescent="0.25">
      <c r="A247" s="5" t="s">
        <v>2266</v>
      </c>
      <c r="B247" s="2" t="s">
        <v>29</v>
      </c>
      <c r="C247" s="2">
        <v>1320</v>
      </c>
      <c r="J247" s="2">
        <v>1000</v>
      </c>
      <c r="AA247" s="2">
        <v>300</v>
      </c>
      <c r="AI247" s="2">
        <v>20</v>
      </c>
    </row>
    <row r="248" spans="1:47" ht="30" x14ac:dyDescent="0.25">
      <c r="A248" s="5" t="s">
        <v>2267</v>
      </c>
      <c r="B248" s="2" t="s">
        <v>29</v>
      </c>
      <c r="C248" s="2">
        <v>280</v>
      </c>
      <c r="U248" s="2">
        <v>30</v>
      </c>
      <c r="AD248" s="2">
        <v>250</v>
      </c>
    </row>
    <row r="249" spans="1:47" ht="30" x14ac:dyDescent="0.25">
      <c r="A249" s="5" t="s">
        <v>2268</v>
      </c>
      <c r="B249" s="2" t="s">
        <v>29</v>
      </c>
      <c r="C249" s="2">
        <v>200</v>
      </c>
      <c r="H249" s="2">
        <v>100</v>
      </c>
      <c r="W249" s="2">
        <v>100</v>
      </c>
    </row>
    <row r="250" spans="1:47" ht="30" x14ac:dyDescent="0.25">
      <c r="A250" s="5" t="s">
        <v>2269</v>
      </c>
      <c r="B250" s="2" t="s">
        <v>29</v>
      </c>
      <c r="C250" s="2">
        <v>850</v>
      </c>
      <c r="D250" s="2">
        <v>200</v>
      </c>
      <c r="W250" s="2">
        <v>100</v>
      </c>
      <c r="Z250" s="2">
        <v>100</v>
      </c>
      <c r="AA250" s="2">
        <v>250</v>
      </c>
      <c r="AO250" s="2">
        <v>100</v>
      </c>
      <c r="AP250" s="2">
        <v>100</v>
      </c>
    </row>
    <row r="251" spans="1:47" ht="30" x14ac:dyDescent="0.25">
      <c r="A251" s="5" t="s">
        <v>2270</v>
      </c>
      <c r="B251" s="2" t="s">
        <v>29</v>
      </c>
      <c r="C251" s="2">
        <v>900</v>
      </c>
      <c r="G251" s="2">
        <v>200</v>
      </c>
      <c r="AA251" s="2">
        <v>250</v>
      </c>
      <c r="AL251" s="2">
        <v>50</v>
      </c>
      <c r="AQ251" s="2">
        <v>400</v>
      </c>
    </row>
    <row r="252" spans="1:47" ht="30" x14ac:dyDescent="0.25">
      <c r="A252" s="5" t="s">
        <v>2271</v>
      </c>
      <c r="B252" s="2" t="s">
        <v>29</v>
      </c>
      <c r="C252" s="2">
        <v>250</v>
      </c>
      <c r="AL252" s="2">
        <v>50</v>
      </c>
      <c r="AP252" s="2">
        <v>200</v>
      </c>
    </row>
    <row r="253" spans="1:47" ht="30" x14ac:dyDescent="0.25">
      <c r="A253" s="5" t="s">
        <v>2272</v>
      </c>
      <c r="B253" s="2" t="s">
        <v>29</v>
      </c>
      <c r="C253" s="2">
        <v>1050</v>
      </c>
      <c r="Z253" s="2">
        <v>100</v>
      </c>
      <c r="AA253" s="2">
        <v>500</v>
      </c>
      <c r="AL253" s="2">
        <v>50</v>
      </c>
      <c r="AQ253" s="2">
        <v>400</v>
      </c>
    </row>
    <row r="254" spans="1:47" ht="30" x14ac:dyDescent="0.25">
      <c r="A254" s="5" t="s">
        <v>2273</v>
      </c>
      <c r="B254" s="2" t="s">
        <v>29</v>
      </c>
      <c r="C254" s="2">
        <v>470</v>
      </c>
      <c r="U254" s="2">
        <v>430</v>
      </c>
      <c r="AI254" s="2">
        <v>40</v>
      </c>
    </row>
    <row r="255" spans="1:47" ht="30" x14ac:dyDescent="0.25">
      <c r="A255" s="5" t="s">
        <v>2274</v>
      </c>
      <c r="B255" s="2" t="s">
        <v>29</v>
      </c>
      <c r="C255" s="2">
        <v>150</v>
      </c>
      <c r="AQ255" s="2">
        <v>150</v>
      </c>
    </row>
    <row r="256" spans="1:47" x14ac:dyDescent="0.25">
      <c r="A256" s="5" t="s">
        <v>2275</v>
      </c>
      <c r="B256" s="2" t="s">
        <v>29</v>
      </c>
      <c r="C256" s="2">
        <v>100</v>
      </c>
      <c r="AS256" s="2">
        <v>100</v>
      </c>
    </row>
    <row r="257" spans="1:45" x14ac:dyDescent="0.25">
      <c r="A257" s="5" t="s">
        <v>2276</v>
      </c>
      <c r="B257" s="2" t="s">
        <v>29</v>
      </c>
      <c r="C257" s="2">
        <v>245</v>
      </c>
      <c r="F257" s="2">
        <v>45</v>
      </c>
      <c r="AA257" s="2">
        <v>200</v>
      </c>
    </row>
    <row r="258" spans="1:45" x14ac:dyDescent="0.25">
      <c r="A258" s="5" t="s">
        <v>2277</v>
      </c>
      <c r="B258" s="2" t="s">
        <v>29</v>
      </c>
      <c r="C258" s="2">
        <v>300</v>
      </c>
      <c r="AA258" s="2">
        <v>300</v>
      </c>
    </row>
    <row r="259" spans="1:45" ht="30" x14ac:dyDescent="0.25">
      <c r="A259" s="5" t="s">
        <v>2278</v>
      </c>
    </row>
    <row r="260" spans="1:45" x14ac:dyDescent="0.25">
      <c r="A260" s="5" t="s">
        <v>2279</v>
      </c>
      <c r="B260" s="2" t="s">
        <v>29</v>
      </c>
      <c r="C260" s="2">
        <v>524</v>
      </c>
      <c r="Q260" s="2">
        <v>150</v>
      </c>
      <c r="W260" s="2">
        <v>200</v>
      </c>
      <c r="Z260" s="2">
        <v>24</v>
      </c>
      <c r="AB260" s="2">
        <v>100</v>
      </c>
      <c r="AD260" s="2">
        <v>50</v>
      </c>
    </row>
    <row r="261" spans="1:45" x14ac:dyDescent="0.25">
      <c r="A261" s="5" t="s">
        <v>2280</v>
      </c>
      <c r="B261" s="2" t="s">
        <v>29</v>
      </c>
      <c r="C261" s="2">
        <v>4075</v>
      </c>
      <c r="D261" s="2">
        <v>200</v>
      </c>
      <c r="W261" s="2">
        <v>200</v>
      </c>
      <c r="X261" s="2">
        <v>100</v>
      </c>
      <c r="Y261" s="2">
        <v>25</v>
      </c>
      <c r="AA261" s="2">
        <v>200</v>
      </c>
      <c r="AB261" s="2">
        <v>100</v>
      </c>
      <c r="AD261" s="2">
        <v>250</v>
      </c>
      <c r="AO261" s="2">
        <v>3000</v>
      </c>
    </row>
    <row r="262" spans="1:45" x14ac:dyDescent="0.25">
      <c r="A262" s="5" t="s">
        <v>2281</v>
      </c>
      <c r="B262" s="2" t="s">
        <v>29</v>
      </c>
      <c r="C262" s="2">
        <v>300</v>
      </c>
      <c r="D262" s="2">
        <v>200</v>
      </c>
      <c r="AB262" s="2">
        <v>100</v>
      </c>
    </row>
    <row r="263" spans="1:45" x14ac:dyDescent="0.25">
      <c r="A263" s="5" t="s">
        <v>2282</v>
      </c>
      <c r="B263" s="2" t="s">
        <v>29</v>
      </c>
      <c r="C263" s="2">
        <v>700</v>
      </c>
      <c r="J263" s="2">
        <v>200</v>
      </c>
      <c r="Q263" s="2">
        <v>250</v>
      </c>
      <c r="AP263" s="2">
        <v>100</v>
      </c>
      <c r="AQ263" s="2">
        <v>150</v>
      </c>
    </row>
    <row r="264" spans="1:45" x14ac:dyDescent="0.25">
      <c r="A264" s="5" t="s">
        <v>2283</v>
      </c>
      <c r="B264" s="2" t="s">
        <v>29</v>
      </c>
      <c r="C264" s="2">
        <v>1230</v>
      </c>
      <c r="D264" s="2">
        <v>200</v>
      </c>
      <c r="J264" s="2">
        <v>800</v>
      </c>
      <c r="K264" s="2">
        <v>30</v>
      </c>
      <c r="Q264" s="2">
        <v>200</v>
      </c>
    </row>
    <row r="265" spans="1:45" x14ac:dyDescent="0.25">
      <c r="A265" s="5" t="s">
        <v>2284</v>
      </c>
      <c r="B265" s="2" t="s">
        <v>29</v>
      </c>
      <c r="C265" s="2">
        <v>3114</v>
      </c>
      <c r="P265" s="2">
        <v>300</v>
      </c>
      <c r="S265" s="2">
        <v>250</v>
      </c>
      <c r="X265" s="2">
        <v>300</v>
      </c>
      <c r="Y265" s="2">
        <v>50</v>
      </c>
      <c r="Z265" s="2">
        <v>24</v>
      </c>
      <c r="AA265" s="2">
        <v>150</v>
      </c>
      <c r="AD265" s="2">
        <v>500</v>
      </c>
      <c r="AE265" s="2">
        <v>500</v>
      </c>
      <c r="AK265" s="2">
        <v>1000</v>
      </c>
      <c r="AN265" s="2">
        <v>40</v>
      </c>
    </row>
    <row r="266" spans="1:45" x14ac:dyDescent="0.25">
      <c r="A266" s="5" t="s">
        <v>2285</v>
      </c>
      <c r="B266" s="2" t="s">
        <v>29</v>
      </c>
      <c r="C266" s="2">
        <v>1950</v>
      </c>
      <c r="T266" s="2">
        <v>1300</v>
      </c>
      <c r="AB266" s="2">
        <v>50</v>
      </c>
      <c r="AS266" s="2">
        <v>600</v>
      </c>
    </row>
    <row r="267" spans="1:45" x14ac:dyDescent="0.25">
      <c r="A267" s="5" t="s">
        <v>2286</v>
      </c>
      <c r="B267" s="2" t="s">
        <v>29</v>
      </c>
      <c r="C267" s="2">
        <v>1840</v>
      </c>
      <c r="D267" s="2">
        <v>100</v>
      </c>
      <c r="G267" s="2">
        <v>460</v>
      </c>
      <c r="S267" s="2">
        <v>400</v>
      </c>
      <c r="X267" s="2">
        <v>50</v>
      </c>
      <c r="AD267" s="2">
        <v>80</v>
      </c>
      <c r="AE267" s="2">
        <v>500</v>
      </c>
      <c r="AP267" s="2">
        <v>50</v>
      </c>
      <c r="AS267" s="2">
        <v>200</v>
      </c>
    </row>
    <row r="268" spans="1:45" x14ac:dyDescent="0.25">
      <c r="A268" s="5" t="s">
        <v>2287</v>
      </c>
      <c r="B268" s="2" t="s">
        <v>29</v>
      </c>
      <c r="C268" s="2">
        <v>700</v>
      </c>
      <c r="W268" s="2">
        <v>200</v>
      </c>
      <c r="AA268" s="2">
        <v>200</v>
      </c>
      <c r="AQ268" s="2">
        <v>300</v>
      </c>
    </row>
    <row r="269" spans="1:45" x14ac:dyDescent="0.25">
      <c r="A269" s="5" t="s">
        <v>2288</v>
      </c>
      <c r="B269" s="2" t="s">
        <v>29</v>
      </c>
      <c r="C269" s="2">
        <v>8330</v>
      </c>
      <c r="I269" s="2">
        <v>400</v>
      </c>
      <c r="K269" s="2">
        <v>30</v>
      </c>
      <c r="W269" s="2">
        <v>5000</v>
      </c>
      <c r="X269" s="2">
        <v>100</v>
      </c>
      <c r="Y269" s="2">
        <v>50</v>
      </c>
      <c r="AD269" s="2">
        <v>2500</v>
      </c>
      <c r="AQ269" s="2">
        <v>250</v>
      </c>
    </row>
    <row r="270" spans="1:45" x14ac:dyDescent="0.25">
      <c r="A270" s="5" t="s">
        <v>2289</v>
      </c>
      <c r="B270" s="2" t="s">
        <v>29</v>
      </c>
      <c r="C270" s="2">
        <v>924</v>
      </c>
      <c r="I270" s="2">
        <v>150</v>
      </c>
      <c r="K270" s="2">
        <v>50</v>
      </c>
      <c r="W270" s="2">
        <v>100</v>
      </c>
      <c r="X270" s="2">
        <v>100</v>
      </c>
      <c r="Y270" s="2">
        <v>50</v>
      </c>
      <c r="Z270" s="2">
        <v>24</v>
      </c>
      <c r="AA270" s="2">
        <v>250</v>
      </c>
      <c r="AQ270" s="2">
        <v>200</v>
      </c>
    </row>
    <row r="271" spans="1:45" x14ac:dyDescent="0.25">
      <c r="A271" s="5" t="s">
        <v>2290</v>
      </c>
      <c r="B271" s="2" t="s">
        <v>29</v>
      </c>
      <c r="C271" s="2">
        <v>1404</v>
      </c>
      <c r="J271" s="2">
        <v>300</v>
      </c>
      <c r="X271" s="2">
        <v>200</v>
      </c>
      <c r="Y271" s="2">
        <v>30</v>
      </c>
      <c r="Z271" s="2">
        <v>24</v>
      </c>
      <c r="AA271" s="2">
        <v>150</v>
      </c>
      <c r="AD271" s="2">
        <v>100</v>
      </c>
      <c r="AE271" s="2">
        <v>500</v>
      </c>
      <c r="AO271" s="2">
        <v>100</v>
      </c>
    </row>
    <row r="272" spans="1:45" x14ac:dyDescent="0.25">
      <c r="A272" s="5" t="s">
        <v>2291</v>
      </c>
      <c r="B272" s="2" t="s">
        <v>29</v>
      </c>
      <c r="C272" s="2">
        <v>520</v>
      </c>
      <c r="Z272" s="2">
        <v>20</v>
      </c>
      <c r="AA272" s="2">
        <v>150</v>
      </c>
      <c r="AB272" s="2">
        <v>100</v>
      </c>
      <c r="AD272" s="2">
        <v>100</v>
      </c>
      <c r="AQ272" s="2">
        <v>50</v>
      </c>
      <c r="AS272" s="2">
        <v>100</v>
      </c>
    </row>
    <row r="273" spans="1:47" x14ac:dyDescent="0.25">
      <c r="A273" s="5" t="s">
        <v>2292</v>
      </c>
      <c r="B273" s="2" t="s">
        <v>29</v>
      </c>
      <c r="C273" s="2">
        <v>1000</v>
      </c>
      <c r="AO273" s="2">
        <v>1000</v>
      </c>
    </row>
    <row r="274" spans="1:47" x14ac:dyDescent="0.25">
      <c r="A274" s="5" t="s">
        <v>2293</v>
      </c>
      <c r="B274" s="2" t="s">
        <v>29</v>
      </c>
      <c r="C274" s="2">
        <v>1700</v>
      </c>
      <c r="Q274" s="2">
        <v>1700</v>
      </c>
    </row>
    <row r="275" spans="1:47" x14ac:dyDescent="0.25">
      <c r="A275" s="5" t="s">
        <v>2294</v>
      </c>
      <c r="B275" s="2" t="s">
        <v>29</v>
      </c>
      <c r="C275" s="2">
        <v>300</v>
      </c>
      <c r="P275" s="2">
        <v>300</v>
      </c>
    </row>
    <row r="276" spans="1:47" x14ac:dyDescent="0.25">
      <c r="A276" s="5" t="s">
        <v>2295</v>
      </c>
      <c r="B276" s="2" t="s">
        <v>29</v>
      </c>
      <c r="C276" s="2">
        <v>1000</v>
      </c>
      <c r="AO276" s="2">
        <v>1000</v>
      </c>
    </row>
    <row r="277" spans="1:47" x14ac:dyDescent="0.25">
      <c r="A277" s="5" t="s">
        <v>2296</v>
      </c>
      <c r="B277" s="2" t="s">
        <v>29</v>
      </c>
      <c r="C277" s="2">
        <v>150</v>
      </c>
      <c r="AB277" s="2">
        <v>100</v>
      </c>
      <c r="AS277" s="2">
        <v>50</v>
      </c>
    </row>
    <row r="278" spans="1:47" x14ac:dyDescent="0.25">
      <c r="A278" s="5" t="s">
        <v>2297</v>
      </c>
      <c r="B278" s="2" t="s">
        <v>29</v>
      </c>
      <c r="C278" s="2">
        <v>500</v>
      </c>
      <c r="D278" s="2">
        <v>500</v>
      </c>
    </row>
    <row r="279" spans="1:47" x14ac:dyDescent="0.25">
      <c r="A279" s="5" t="s">
        <v>2298</v>
      </c>
      <c r="B279" s="2" t="s">
        <v>29</v>
      </c>
      <c r="C279" s="2">
        <v>400</v>
      </c>
      <c r="D279" s="2">
        <v>200</v>
      </c>
      <c r="AA279" s="2">
        <v>200</v>
      </c>
    </row>
    <row r="280" spans="1:47" x14ac:dyDescent="0.25">
      <c r="A280" s="5" t="s">
        <v>2299</v>
      </c>
      <c r="B280" s="2" t="s">
        <v>29</v>
      </c>
      <c r="C280" s="2">
        <v>600</v>
      </c>
      <c r="D280" s="2">
        <v>200</v>
      </c>
      <c r="AA280" s="2">
        <v>200</v>
      </c>
      <c r="AO280" s="2">
        <v>200</v>
      </c>
    </row>
    <row r="281" spans="1:47" x14ac:dyDescent="0.25">
      <c r="A281" s="5" t="s">
        <v>2300</v>
      </c>
      <c r="B281" s="2" t="s">
        <v>29</v>
      </c>
      <c r="C281" s="2">
        <v>3300</v>
      </c>
      <c r="D281" s="2">
        <v>200</v>
      </c>
      <c r="AA281" s="2">
        <v>300</v>
      </c>
      <c r="AB281" s="2">
        <v>100</v>
      </c>
      <c r="AD281" s="2">
        <v>2500</v>
      </c>
      <c r="AO281" s="2">
        <v>200</v>
      </c>
    </row>
    <row r="282" spans="1:47" ht="45" x14ac:dyDescent="0.25">
      <c r="A282" s="5" t="s">
        <v>2301</v>
      </c>
    </row>
    <row r="283" spans="1:47" ht="45" x14ac:dyDescent="0.25">
      <c r="A283" s="5" t="s">
        <v>2302</v>
      </c>
      <c r="B283" s="2" t="s">
        <v>29</v>
      </c>
      <c r="C283" s="2">
        <v>1296</v>
      </c>
      <c r="G283" s="2">
        <v>700</v>
      </c>
      <c r="R283" s="2">
        <v>500</v>
      </c>
      <c r="AM283" s="2">
        <v>96</v>
      </c>
    </row>
    <row r="284" spans="1:47" ht="45" x14ac:dyDescent="0.25">
      <c r="A284" s="5" t="s">
        <v>2303</v>
      </c>
      <c r="B284" s="2" t="s">
        <v>29</v>
      </c>
      <c r="C284" s="2">
        <v>4335</v>
      </c>
      <c r="F284" s="2">
        <v>15</v>
      </c>
      <c r="Q284" s="2">
        <v>2100</v>
      </c>
      <c r="R284" s="2">
        <v>2000</v>
      </c>
      <c r="AB284" s="2">
        <v>100</v>
      </c>
      <c r="AF284" s="2">
        <v>120</v>
      </c>
    </row>
    <row r="285" spans="1:47" ht="30" x14ac:dyDescent="0.25">
      <c r="A285" s="5" t="s">
        <v>2304</v>
      </c>
      <c r="B285" s="2" t="s">
        <v>29</v>
      </c>
      <c r="C285" s="2">
        <v>1354</v>
      </c>
      <c r="G285" s="2">
        <v>300</v>
      </c>
      <c r="K285" s="2">
        <v>30</v>
      </c>
      <c r="Q285" s="2">
        <v>100</v>
      </c>
      <c r="R285" s="2">
        <v>800</v>
      </c>
      <c r="AG285" s="2">
        <v>100</v>
      </c>
      <c r="AM285" s="2">
        <v>24</v>
      </c>
    </row>
    <row r="286" spans="1:47" ht="30" x14ac:dyDescent="0.25">
      <c r="A286" s="5" t="s">
        <v>2305</v>
      </c>
      <c r="B286" s="2" t="s">
        <v>29</v>
      </c>
      <c r="C286" s="2">
        <v>400</v>
      </c>
      <c r="G286" s="2">
        <v>300</v>
      </c>
      <c r="K286" s="2">
        <v>100</v>
      </c>
    </row>
    <row r="287" spans="1:47" ht="30" x14ac:dyDescent="0.25">
      <c r="A287" s="5" t="s">
        <v>2306</v>
      </c>
      <c r="B287" s="2" t="s">
        <v>29</v>
      </c>
      <c r="C287" s="2">
        <v>2964</v>
      </c>
      <c r="G287" s="2">
        <v>20</v>
      </c>
      <c r="K287" s="2">
        <v>100</v>
      </c>
      <c r="Q287" s="2">
        <v>1600</v>
      </c>
      <c r="R287" s="2">
        <v>900</v>
      </c>
      <c r="AC287" s="2">
        <v>300</v>
      </c>
      <c r="AF287" s="2">
        <v>20</v>
      </c>
      <c r="AM287" s="2">
        <v>24</v>
      </c>
    </row>
    <row r="288" spans="1:47" ht="30" x14ac:dyDescent="0.25">
      <c r="A288" s="5" t="s">
        <v>2307</v>
      </c>
      <c r="B288" s="2" t="s">
        <v>29</v>
      </c>
      <c r="C288" s="2">
        <v>2072</v>
      </c>
      <c r="G288" s="2">
        <v>200</v>
      </c>
      <c r="I288" s="2">
        <v>100</v>
      </c>
      <c r="R288" s="2">
        <v>600</v>
      </c>
      <c r="AC288" s="2">
        <v>300</v>
      </c>
      <c r="AM288" s="2">
        <v>72</v>
      </c>
      <c r="AQ288" s="2">
        <v>700</v>
      </c>
      <c r="AU288" s="2">
        <v>100</v>
      </c>
    </row>
    <row r="289" spans="1:47" ht="30" x14ac:dyDescent="0.25">
      <c r="A289" s="5" t="s">
        <v>2308</v>
      </c>
      <c r="B289" s="2" t="s">
        <v>29</v>
      </c>
      <c r="C289" s="2">
        <v>6754</v>
      </c>
      <c r="K289" s="2">
        <v>30</v>
      </c>
      <c r="Q289" s="2">
        <v>4900</v>
      </c>
      <c r="R289" s="2">
        <v>1500</v>
      </c>
      <c r="AC289" s="2">
        <v>300</v>
      </c>
      <c r="AM289" s="2">
        <v>24</v>
      </c>
    </row>
    <row r="290" spans="1:47" ht="30" x14ac:dyDescent="0.25">
      <c r="A290" s="5" t="s">
        <v>2309</v>
      </c>
      <c r="B290" s="2" t="s">
        <v>29</v>
      </c>
      <c r="C290" s="2">
        <v>8183</v>
      </c>
      <c r="K290" s="2">
        <v>30</v>
      </c>
      <c r="N290" s="2">
        <v>24</v>
      </c>
      <c r="Q290" s="2">
        <v>5600</v>
      </c>
      <c r="R290" s="2">
        <v>2000</v>
      </c>
      <c r="AC290" s="2">
        <v>300</v>
      </c>
      <c r="AG290" s="2">
        <v>100</v>
      </c>
      <c r="AH290" s="2">
        <v>5</v>
      </c>
      <c r="AM290" s="2">
        <v>24</v>
      </c>
      <c r="AU290" s="2">
        <v>100</v>
      </c>
    </row>
    <row r="291" spans="1:47" ht="30" x14ac:dyDescent="0.25">
      <c r="A291" s="5" t="s">
        <v>2310</v>
      </c>
      <c r="B291" s="2" t="s">
        <v>29</v>
      </c>
      <c r="C291" s="2">
        <v>3368</v>
      </c>
      <c r="G291" s="2">
        <v>220</v>
      </c>
      <c r="H291" s="2">
        <v>500</v>
      </c>
      <c r="I291" s="2">
        <v>500</v>
      </c>
      <c r="L291" s="2">
        <v>300</v>
      </c>
      <c r="N291" s="2">
        <v>48</v>
      </c>
      <c r="R291" s="2">
        <v>600</v>
      </c>
      <c r="Y291" s="2">
        <v>100</v>
      </c>
      <c r="AC291" s="2">
        <v>500</v>
      </c>
      <c r="AF291" s="2">
        <v>600</v>
      </c>
    </row>
    <row r="292" spans="1:47" ht="30" x14ac:dyDescent="0.25">
      <c r="A292" s="5" t="s">
        <v>2311</v>
      </c>
      <c r="B292" s="2" t="s">
        <v>29</v>
      </c>
      <c r="C292" s="2">
        <v>8500</v>
      </c>
      <c r="Q292" s="2">
        <v>6300</v>
      </c>
      <c r="R292" s="2">
        <v>900</v>
      </c>
      <c r="AC292" s="2">
        <v>500</v>
      </c>
      <c r="AQ292" s="2">
        <v>700</v>
      </c>
      <c r="AU292" s="2">
        <v>100</v>
      </c>
    </row>
    <row r="293" spans="1:47" ht="30" x14ac:dyDescent="0.25">
      <c r="A293" s="5" t="s">
        <v>2312</v>
      </c>
      <c r="B293" s="2" t="s">
        <v>29</v>
      </c>
      <c r="C293" s="2">
        <v>19525</v>
      </c>
      <c r="Q293" s="2">
        <v>18500</v>
      </c>
      <c r="R293" s="2">
        <v>800</v>
      </c>
      <c r="Y293" s="2">
        <v>100</v>
      </c>
      <c r="AF293" s="2">
        <v>20</v>
      </c>
      <c r="AG293" s="2">
        <v>100</v>
      </c>
      <c r="AH293" s="2">
        <v>5</v>
      </c>
    </row>
    <row r="294" spans="1:47" ht="45" x14ac:dyDescent="0.25">
      <c r="A294" s="5" t="s">
        <v>2313</v>
      </c>
      <c r="B294" s="2" t="s">
        <v>29</v>
      </c>
      <c r="C294" s="2">
        <v>1700</v>
      </c>
      <c r="G294" s="2">
        <v>200</v>
      </c>
      <c r="R294" s="2">
        <v>600</v>
      </c>
      <c r="Y294" s="2">
        <v>100</v>
      </c>
      <c r="AQ294" s="2">
        <v>800</v>
      </c>
    </row>
    <row r="295" spans="1:47" ht="30" x14ac:dyDescent="0.25">
      <c r="A295" s="5" t="s">
        <v>2314</v>
      </c>
      <c r="B295" s="2" t="s">
        <v>29</v>
      </c>
      <c r="C295" s="2">
        <v>6330</v>
      </c>
      <c r="H295" s="2">
        <v>1000</v>
      </c>
      <c r="Q295" s="2">
        <v>3600</v>
      </c>
      <c r="R295" s="2">
        <v>530</v>
      </c>
      <c r="AF295" s="2">
        <v>600</v>
      </c>
      <c r="AQ295" s="2">
        <v>600</v>
      </c>
    </row>
    <row r="296" spans="1:47" ht="30" x14ac:dyDescent="0.25">
      <c r="A296" s="5" t="s">
        <v>2315</v>
      </c>
      <c r="B296" s="2" t="s">
        <v>29</v>
      </c>
      <c r="C296" s="2">
        <v>3900</v>
      </c>
      <c r="H296" s="2">
        <v>200</v>
      </c>
      <c r="L296" s="2">
        <v>300</v>
      </c>
      <c r="Q296" s="2">
        <v>3300</v>
      </c>
      <c r="Y296" s="2">
        <v>100</v>
      </c>
    </row>
    <row r="297" spans="1:47" ht="30" x14ac:dyDescent="0.25">
      <c r="A297" s="5" t="s">
        <v>2316</v>
      </c>
      <c r="B297" s="2" t="s">
        <v>29</v>
      </c>
      <c r="C297" s="2">
        <v>8300</v>
      </c>
      <c r="G297" s="2">
        <v>200</v>
      </c>
      <c r="I297" s="2">
        <v>500</v>
      </c>
      <c r="Q297" s="2">
        <v>5500</v>
      </c>
      <c r="R297" s="2">
        <v>300</v>
      </c>
      <c r="AC297" s="2">
        <v>1000</v>
      </c>
      <c r="AQ297" s="2">
        <v>800</v>
      </c>
    </row>
    <row r="298" spans="1:47" ht="45" x14ac:dyDescent="0.25">
      <c r="A298" s="5" t="s">
        <v>2317</v>
      </c>
      <c r="B298" s="2" t="s">
        <v>29</v>
      </c>
      <c r="C298" s="2">
        <v>2497</v>
      </c>
      <c r="H298" s="2">
        <v>500</v>
      </c>
      <c r="L298" s="2">
        <v>300</v>
      </c>
      <c r="Y298" s="2">
        <v>100</v>
      </c>
      <c r="AC298" s="2">
        <v>997</v>
      </c>
      <c r="AF298" s="2">
        <v>600</v>
      </c>
    </row>
    <row r="299" spans="1:47" ht="30" x14ac:dyDescent="0.25">
      <c r="A299" s="5" t="s">
        <v>2318</v>
      </c>
      <c r="B299" s="2" t="s">
        <v>29</v>
      </c>
      <c r="C299" s="2">
        <v>450</v>
      </c>
      <c r="AB299" s="2">
        <v>300</v>
      </c>
      <c r="AM299" s="2">
        <v>150</v>
      </c>
    </row>
    <row r="300" spans="1:47" ht="30" x14ac:dyDescent="0.25">
      <c r="A300" s="5" t="s">
        <v>2319</v>
      </c>
      <c r="B300" s="2" t="s">
        <v>29</v>
      </c>
      <c r="C300" s="2">
        <v>1478</v>
      </c>
      <c r="R300" s="2">
        <v>90</v>
      </c>
      <c r="AJ300" s="2">
        <v>1000</v>
      </c>
      <c r="AK300" s="2">
        <v>100</v>
      </c>
      <c r="AT300" s="2">
        <v>288</v>
      </c>
    </row>
    <row r="301" spans="1:47" ht="30" x14ac:dyDescent="0.25">
      <c r="A301" s="5" t="s">
        <v>2320</v>
      </c>
      <c r="B301" s="2" t="s">
        <v>29</v>
      </c>
      <c r="C301" s="2">
        <v>2110</v>
      </c>
      <c r="G301" s="2">
        <v>700</v>
      </c>
      <c r="Q301" s="2">
        <v>60</v>
      </c>
      <c r="R301" s="2">
        <v>300</v>
      </c>
      <c r="AB301" s="2">
        <v>50</v>
      </c>
      <c r="AJ301" s="2">
        <v>1000</v>
      </c>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BH101"/>
  <sheetViews>
    <sheetView workbookViewId="0">
      <selection sqref="A1:XFD1048576"/>
    </sheetView>
  </sheetViews>
  <sheetFormatPr defaultRowHeight="15" x14ac:dyDescent="0.25"/>
  <cols>
    <col min="1" max="1" width="58.7109375" style="5" customWidth="1"/>
    <col min="2" max="16384" width="9.140625" style="2"/>
  </cols>
  <sheetData>
    <row r="1" spans="1:60" ht="199.5" x14ac:dyDescent="0.25">
      <c r="A1" s="5" t="s">
        <v>0</v>
      </c>
      <c r="B1" s="2" t="s">
        <v>1</v>
      </c>
      <c r="C1" s="2" t="s">
        <v>2</v>
      </c>
      <c r="D1" s="3" t="s">
        <v>16</v>
      </c>
      <c r="E1" s="3" t="s">
        <v>58</v>
      </c>
      <c r="F1" s="3" t="s">
        <v>26</v>
      </c>
      <c r="G1" s="3" t="s">
        <v>59</v>
      </c>
      <c r="H1" s="3" t="s">
        <v>60</v>
      </c>
      <c r="I1" s="3" t="s">
        <v>61</v>
      </c>
      <c r="J1" s="3" t="s">
        <v>15</v>
      </c>
      <c r="K1" s="3" t="s">
        <v>17</v>
      </c>
      <c r="L1" s="3" t="s">
        <v>62</v>
      </c>
      <c r="M1" s="3" t="s">
        <v>5</v>
      </c>
      <c r="N1" s="3" t="s">
        <v>63</v>
      </c>
      <c r="O1" s="3" t="s">
        <v>64</v>
      </c>
      <c r="P1" s="3" t="s">
        <v>65</v>
      </c>
      <c r="Q1" s="3" t="s">
        <v>101</v>
      </c>
      <c r="R1" s="3" t="s">
        <v>66</v>
      </c>
      <c r="S1" s="3" t="s">
        <v>25</v>
      </c>
      <c r="T1" s="3" t="s">
        <v>67</v>
      </c>
      <c r="U1" s="3" t="s">
        <v>68</v>
      </c>
      <c r="V1" s="3" t="s">
        <v>69</v>
      </c>
      <c r="W1" s="3" t="s">
        <v>103</v>
      </c>
      <c r="X1" s="3" t="s">
        <v>9</v>
      </c>
      <c r="Y1" s="3" t="s">
        <v>70</v>
      </c>
      <c r="Z1" s="3" t="s">
        <v>71</v>
      </c>
      <c r="AA1" s="3" t="s">
        <v>104</v>
      </c>
      <c r="AB1" s="3" t="s">
        <v>14</v>
      </c>
      <c r="AC1" s="3" t="s">
        <v>73</v>
      </c>
      <c r="AD1" s="3" t="s">
        <v>74</v>
      </c>
      <c r="AE1" s="3" t="s">
        <v>75</v>
      </c>
      <c r="AF1" s="3" t="s">
        <v>105</v>
      </c>
      <c r="AG1" s="3" t="s">
        <v>76</v>
      </c>
      <c r="AH1" s="3" t="s">
        <v>13</v>
      </c>
      <c r="AI1" s="3" t="s">
        <v>18</v>
      </c>
      <c r="AJ1" s="3" t="s">
        <v>19</v>
      </c>
      <c r="AK1" s="3" t="s">
        <v>20</v>
      </c>
      <c r="AL1" s="3" t="s">
        <v>21</v>
      </c>
      <c r="AM1" s="3" t="s">
        <v>4</v>
      </c>
      <c r="AN1" s="3" t="s">
        <v>10</v>
      </c>
      <c r="AO1" s="3" t="s">
        <v>6</v>
      </c>
      <c r="AP1" s="3" t="s">
        <v>77</v>
      </c>
      <c r="AQ1" s="3" t="s">
        <v>78</v>
      </c>
      <c r="AR1" s="3" t="s">
        <v>7</v>
      </c>
      <c r="AS1" s="3" t="s">
        <v>80</v>
      </c>
      <c r="AT1" s="3" t="s">
        <v>81</v>
      </c>
      <c r="AU1" s="3" t="s">
        <v>82</v>
      </c>
      <c r="AV1" s="3" t="s">
        <v>83</v>
      </c>
      <c r="AW1" s="3" t="s">
        <v>84</v>
      </c>
      <c r="AX1" s="3" t="s">
        <v>11</v>
      </c>
      <c r="AY1" s="3" t="s">
        <v>12</v>
      </c>
      <c r="AZ1" s="3" t="s">
        <v>85</v>
      </c>
      <c r="BA1" s="3" t="s">
        <v>88</v>
      </c>
      <c r="BB1" s="3" t="s">
        <v>90</v>
      </c>
      <c r="BC1" s="3" t="s">
        <v>1039</v>
      </c>
      <c r="BD1" s="3" t="s">
        <v>91</v>
      </c>
      <c r="BE1" s="3" t="s">
        <v>93</v>
      </c>
      <c r="BF1" s="3" t="s">
        <v>107</v>
      </c>
      <c r="BG1" s="3" t="s">
        <v>94</v>
      </c>
      <c r="BH1" s="3" t="s">
        <v>8</v>
      </c>
    </row>
    <row r="2" spans="1:60" x14ac:dyDescent="0.25">
      <c r="A2" s="5" t="s">
        <v>2321</v>
      </c>
      <c r="B2" s="2" t="s">
        <v>29</v>
      </c>
      <c r="C2" s="2">
        <v>1394</v>
      </c>
      <c r="E2" s="2">
        <v>5</v>
      </c>
      <c r="F2" s="2">
        <v>5</v>
      </c>
      <c r="G2" s="2">
        <v>12</v>
      </c>
      <c r="H2" s="2">
        <v>127</v>
      </c>
      <c r="I2" s="2">
        <v>10</v>
      </c>
      <c r="J2" s="2">
        <v>10</v>
      </c>
      <c r="K2" s="2">
        <v>34</v>
      </c>
      <c r="L2" s="2">
        <v>5</v>
      </c>
      <c r="O2" s="2">
        <v>8</v>
      </c>
      <c r="P2" s="2">
        <v>10</v>
      </c>
      <c r="R2" s="2">
        <v>5</v>
      </c>
      <c r="S2" s="2">
        <v>47</v>
      </c>
      <c r="T2" s="2">
        <v>24</v>
      </c>
      <c r="X2" s="2">
        <v>500</v>
      </c>
      <c r="Y2" s="2">
        <v>10</v>
      </c>
      <c r="AA2" s="2">
        <v>6</v>
      </c>
      <c r="AE2" s="2">
        <v>26</v>
      </c>
      <c r="AH2" s="2">
        <v>10</v>
      </c>
      <c r="AI2" s="2">
        <v>15</v>
      </c>
      <c r="AK2" s="2">
        <v>60</v>
      </c>
      <c r="AL2" s="2">
        <v>46</v>
      </c>
      <c r="AM2" s="2">
        <v>10</v>
      </c>
      <c r="AN2" s="2">
        <v>14</v>
      </c>
      <c r="AO2" s="2">
        <v>20</v>
      </c>
      <c r="AR2" s="2">
        <v>250</v>
      </c>
      <c r="AS2" s="2">
        <v>5</v>
      </c>
      <c r="AT2" s="2">
        <v>5</v>
      </c>
      <c r="AV2" s="2">
        <v>80</v>
      </c>
      <c r="AW2" s="2">
        <v>5</v>
      </c>
      <c r="AX2" s="2">
        <v>20</v>
      </c>
      <c r="AY2" s="2">
        <v>5</v>
      </c>
      <c r="BG2" s="2">
        <v>5</v>
      </c>
    </row>
    <row r="3" spans="1:60" x14ac:dyDescent="0.25">
      <c r="A3" s="5" t="s">
        <v>2322</v>
      </c>
      <c r="B3" s="2" t="s">
        <v>29</v>
      </c>
      <c r="C3" s="2">
        <v>385</v>
      </c>
      <c r="H3" s="2">
        <v>190</v>
      </c>
      <c r="K3" s="2">
        <v>11</v>
      </c>
      <c r="L3" s="2">
        <v>2</v>
      </c>
      <c r="S3" s="2">
        <v>111</v>
      </c>
      <c r="AL3" s="2">
        <v>28</v>
      </c>
      <c r="AR3" s="2">
        <v>10</v>
      </c>
      <c r="AV3" s="2">
        <v>2</v>
      </c>
      <c r="AW3" s="2">
        <v>31</v>
      </c>
    </row>
    <row r="4" spans="1:60" x14ac:dyDescent="0.25">
      <c r="A4" s="5" t="s">
        <v>2323</v>
      </c>
      <c r="B4" s="2" t="s">
        <v>29</v>
      </c>
      <c r="C4" s="2">
        <v>274</v>
      </c>
      <c r="H4" s="2">
        <v>24</v>
      </c>
      <c r="J4" s="2">
        <v>6</v>
      </c>
      <c r="K4" s="2">
        <v>26</v>
      </c>
      <c r="M4" s="2">
        <v>25</v>
      </c>
      <c r="O4" s="2">
        <v>5</v>
      </c>
      <c r="S4" s="2">
        <v>35</v>
      </c>
      <c r="T4" s="2">
        <v>4</v>
      </c>
      <c r="X4" s="2">
        <v>50</v>
      </c>
      <c r="Y4" s="2">
        <v>6</v>
      </c>
      <c r="AH4" s="2">
        <v>5</v>
      </c>
      <c r="AK4" s="2">
        <v>10</v>
      </c>
      <c r="AL4" s="2">
        <v>22</v>
      </c>
      <c r="AO4" s="2">
        <v>10</v>
      </c>
      <c r="AR4" s="2">
        <v>1</v>
      </c>
      <c r="AU4" s="2">
        <v>10</v>
      </c>
      <c r="AV4" s="2">
        <v>20</v>
      </c>
      <c r="AX4" s="2">
        <v>15</v>
      </c>
    </row>
    <row r="5" spans="1:60" x14ac:dyDescent="0.25">
      <c r="A5" s="5" t="s">
        <v>2324</v>
      </c>
      <c r="B5" s="2" t="s">
        <v>29</v>
      </c>
      <c r="C5" s="2">
        <v>167</v>
      </c>
      <c r="E5" s="2">
        <v>30</v>
      </c>
      <c r="F5" s="2">
        <v>2</v>
      </c>
      <c r="H5" s="2">
        <v>8</v>
      </c>
      <c r="J5" s="2">
        <v>10</v>
      </c>
      <c r="K5" s="2">
        <v>10</v>
      </c>
      <c r="N5" s="2">
        <v>2</v>
      </c>
      <c r="S5" s="2">
        <v>10</v>
      </c>
      <c r="T5" s="2">
        <v>2</v>
      </c>
      <c r="X5" s="2">
        <v>50</v>
      </c>
      <c r="AH5" s="2">
        <v>5</v>
      </c>
      <c r="AJ5" s="2">
        <v>10</v>
      </c>
      <c r="AL5" s="2">
        <v>2</v>
      </c>
      <c r="AR5" s="2">
        <v>1</v>
      </c>
      <c r="AV5" s="2">
        <v>20</v>
      </c>
      <c r="AY5" s="2">
        <v>5</v>
      </c>
    </row>
    <row r="6" spans="1:60" x14ac:dyDescent="0.25">
      <c r="A6" s="5" t="s">
        <v>2325</v>
      </c>
      <c r="B6" s="2" t="s">
        <v>29</v>
      </c>
      <c r="C6" s="2">
        <v>128</v>
      </c>
      <c r="H6" s="2">
        <v>43</v>
      </c>
      <c r="S6" s="2">
        <v>8</v>
      </c>
      <c r="X6" s="2">
        <v>50</v>
      </c>
      <c r="AL6" s="2">
        <v>2</v>
      </c>
      <c r="AV6" s="2">
        <v>20</v>
      </c>
      <c r="AY6" s="2">
        <v>5</v>
      </c>
    </row>
    <row r="7" spans="1:60" x14ac:dyDescent="0.25">
      <c r="A7" s="5" t="s">
        <v>2326</v>
      </c>
      <c r="B7" s="2" t="s">
        <v>29</v>
      </c>
      <c r="C7" s="2">
        <v>5</v>
      </c>
      <c r="AE7" s="2">
        <v>5</v>
      </c>
    </row>
    <row r="8" spans="1:60" x14ac:dyDescent="0.25">
      <c r="A8" s="5" t="s">
        <v>2327</v>
      </c>
      <c r="B8" s="2" t="s">
        <v>29</v>
      </c>
      <c r="C8" s="2">
        <v>11</v>
      </c>
      <c r="H8" s="2">
        <v>2</v>
      </c>
      <c r="S8" s="2">
        <v>1</v>
      </c>
      <c r="AE8" s="2">
        <v>2</v>
      </c>
      <c r="AG8" s="2">
        <v>2</v>
      </c>
      <c r="AJ8" s="2">
        <v>2</v>
      </c>
      <c r="AR8" s="2">
        <v>2</v>
      </c>
    </row>
    <row r="9" spans="1:60" x14ac:dyDescent="0.25">
      <c r="A9" s="5" t="s">
        <v>2328</v>
      </c>
      <c r="B9" s="2" t="s">
        <v>29</v>
      </c>
      <c r="C9" s="2">
        <v>8</v>
      </c>
      <c r="S9" s="2">
        <v>2</v>
      </c>
      <c r="AE9" s="2">
        <v>2</v>
      </c>
      <c r="AG9" s="2">
        <v>2</v>
      </c>
      <c r="AJ9" s="2">
        <v>2</v>
      </c>
    </row>
    <row r="10" spans="1:60" x14ac:dyDescent="0.25">
      <c r="A10" s="5" t="s">
        <v>2329</v>
      </c>
      <c r="B10" s="2" t="s">
        <v>29</v>
      </c>
      <c r="C10" s="2">
        <v>1649</v>
      </c>
      <c r="E10" s="2">
        <v>20</v>
      </c>
      <c r="F10" s="2">
        <v>10</v>
      </c>
      <c r="H10" s="2">
        <v>276</v>
      </c>
      <c r="J10" s="2">
        <v>5</v>
      </c>
      <c r="K10" s="2">
        <v>40</v>
      </c>
      <c r="L10" s="2">
        <v>2</v>
      </c>
      <c r="N10" s="2">
        <v>4</v>
      </c>
      <c r="O10" s="2">
        <v>23</v>
      </c>
      <c r="S10" s="2">
        <v>147</v>
      </c>
      <c r="T10" s="2">
        <v>25</v>
      </c>
      <c r="X10" s="2">
        <v>500</v>
      </c>
      <c r="Y10" s="2">
        <v>15</v>
      </c>
      <c r="AE10" s="2">
        <v>30</v>
      </c>
      <c r="AG10" s="2">
        <v>20</v>
      </c>
      <c r="AH10" s="2">
        <v>30</v>
      </c>
      <c r="AI10" s="2">
        <v>40</v>
      </c>
      <c r="AJ10" s="2">
        <v>150</v>
      </c>
      <c r="AK10" s="2">
        <v>15</v>
      </c>
      <c r="AL10" s="2">
        <v>29</v>
      </c>
      <c r="AM10" s="2">
        <v>10</v>
      </c>
      <c r="AN10" s="2">
        <v>10</v>
      </c>
      <c r="AO10" s="2">
        <v>30</v>
      </c>
      <c r="AQ10" s="2">
        <v>2</v>
      </c>
      <c r="AR10" s="2">
        <v>50</v>
      </c>
      <c r="AT10" s="2">
        <v>10</v>
      </c>
      <c r="AU10" s="2">
        <v>50</v>
      </c>
      <c r="AV10" s="2">
        <v>64</v>
      </c>
      <c r="AX10" s="2">
        <v>30</v>
      </c>
      <c r="AY10" s="2">
        <v>10</v>
      </c>
      <c r="BE10" s="2">
        <v>2</v>
      </c>
    </row>
    <row r="11" spans="1:60" x14ac:dyDescent="0.25">
      <c r="A11" s="5" t="s">
        <v>2330</v>
      </c>
      <c r="B11" s="2" t="s">
        <v>29</v>
      </c>
      <c r="C11" s="2">
        <v>776</v>
      </c>
      <c r="E11" s="2">
        <v>20</v>
      </c>
      <c r="F11" s="2">
        <v>5</v>
      </c>
      <c r="H11" s="2">
        <v>40</v>
      </c>
      <c r="K11" s="2">
        <v>6</v>
      </c>
      <c r="O11" s="2">
        <v>1</v>
      </c>
      <c r="S11" s="2">
        <v>43</v>
      </c>
      <c r="X11" s="2">
        <v>200</v>
      </c>
      <c r="AE11" s="2">
        <v>15</v>
      </c>
      <c r="AG11" s="2">
        <v>10</v>
      </c>
      <c r="AH11" s="2">
        <v>55</v>
      </c>
      <c r="AI11" s="2">
        <v>40</v>
      </c>
      <c r="AJ11" s="2">
        <v>20</v>
      </c>
      <c r="AL11" s="2">
        <v>28</v>
      </c>
      <c r="AR11" s="2">
        <v>30</v>
      </c>
      <c r="AT11" s="2">
        <v>5</v>
      </c>
      <c r="AV11" s="2">
        <v>45</v>
      </c>
      <c r="AW11" s="2">
        <v>113</v>
      </c>
      <c r="AX11" s="2">
        <v>60</v>
      </c>
      <c r="AY11" s="2">
        <v>40</v>
      </c>
    </row>
    <row r="12" spans="1:60" x14ac:dyDescent="0.25">
      <c r="A12" s="5" t="s">
        <v>2331</v>
      </c>
      <c r="B12" s="2" t="s">
        <v>29</v>
      </c>
      <c r="C12" s="2">
        <v>1753</v>
      </c>
      <c r="D12" s="2">
        <v>14</v>
      </c>
      <c r="E12" s="2">
        <v>20</v>
      </c>
      <c r="F12" s="2">
        <v>5</v>
      </c>
      <c r="G12" s="2">
        <v>40</v>
      </c>
      <c r="H12" s="2">
        <v>272</v>
      </c>
      <c r="I12" s="2">
        <v>30</v>
      </c>
      <c r="J12" s="2">
        <v>10</v>
      </c>
      <c r="K12" s="2">
        <v>40</v>
      </c>
      <c r="N12" s="2">
        <v>4</v>
      </c>
      <c r="O12" s="2">
        <v>16</v>
      </c>
      <c r="S12" s="2">
        <v>158</v>
      </c>
      <c r="T12" s="2">
        <v>74</v>
      </c>
      <c r="U12" s="2">
        <v>50</v>
      </c>
      <c r="V12" s="2">
        <v>2</v>
      </c>
      <c r="X12" s="2">
        <v>300</v>
      </c>
      <c r="Y12" s="2">
        <v>21</v>
      </c>
      <c r="Z12" s="2">
        <v>10</v>
      </c>
      <c r="AE12" s="2">
        <v>30</v>
      </c>
      <c r="AF12" s="2">
        <v>2</v>
      </c>
      <c r="AG12" s="2">
        <v>20</v>
      </c>
      <c r="AH12" s="2">
        <v>75</v>
      </c>
      <c r="AI12" s="2">
        <v>40</v>
      </c>
      <c r="AJ12" s="2">
        <v>150</v>
      </c>
      <c r="AK12" s="2">
        <v>15</v>
      </c>
      <c r="AL12" s="2">
        <v>27</v>
      </c>
      <c r="AM12" s="2">
        <v>10</v>
      </c>
      <c r="AN12" s="2">
        <v>33</v>
      </c>
      <c r="AO12" s="2">
        <v>30</v>
      </c>
      <c r="AQ12" s="2">
        <v>12</v>
      </c>
      <c r="AR12" s="2">
        <v>50</v>
      </c>
      <c r="AT12" s="2">
        <v>5</v>
      </c>
      <c r="AU12" s="2">
        <v>60</v>
      </c>
      <c r="AV12" s="2">
        <v>70</v>
      </c>
      <c r="AX12" s="2">
        <v>43</v>
      </c>
      <c r="BC12" s="2">
        <v>2</v>
      </c>
      <c r="BF12" s="2">
        <v>3</v>
      </c>
      <c r="BG12" s="2">
        <v>10</v>
      </c>
    </row>
    <row r="13" spans="1:60" x14ac:dyDescent="0.25">
      <c r="A13" s="5" t="s">
        <v>2332</v>
      </c>
      <c r="B13" s="2" t="s">
        <v>29</v>
      </c>
      <c r="C13" s="2">
        <v>559</v>
      </c>
      <c r="E13" s="2">
        <v>20</v>
      </c>
      <c r="H13" s="2">
        <v>57</v>
      </c>
      <c r="J13" s="2">
        <v>15</v>
      </c>
      <c r="K13" s="2">
        <v>36</v>
      </c>
      <c r="P13" s="2">
        <v>14</v>
      </c>
      <c r="S13" s="2">
        <v>77</v>
      </c>
      <c r="AE13" s="2">
        <v>20</v>
      </c>
      <c r="AG13" s="2">
        <v>20</v>
      </c>
      <c r="AH13" s="2">
        <v>20</v>
      </c>
      <c r="AI13" s="2">
        <v>20</v>
      </c>
      <c r="AJ13" s="2">
        <v>30</v>
      </c>
      <c r="AK13" s="2">
        <v>25</v>
      </c>
      <c r="AL13" s="2">
        <v>12</v>
      </c>
      <c r="AN13" s="2">
        <v>10</v>
      </c>
      <c r="AR13" s="2">
        <v>10</v>
      </c>
      <c r="AU13" s="2">
        <v>10</v>
      </c>
      <c r="AV13" s="2">
        <v>40</v>
      </c>
      <c r="AX13" s="2">
        <v>73</v>
      </c>
      <c r="AY13" s="2">
        <v>30</v>
      </c>
      <c r="AZ13" s="2">
        <v>20</v>
      </c>
    </row>
    <row r="14" spans="1:60" x14ac:dyDescent="0.25">
      <c r="A14" s="5" t="s">
        <v>2333</v>
      </c>
      <c r="B14" s="2" t="s">
        <v>29</v>
      </c>
      <c r="C14" s="2">
        <v>139</v>
      </c>
      <c r="E14" s="2">
        <v>5</v>
      </c>
      <c r="F14" s="2">
        <v>5</v>
      </c>
      <c r="K14" s="2">
        <v>5</v>
      </c>
      <c r="M14" s="2">
        <v>10</v>
      </c>
      <c r="S14" s="2">
        <v>10</v>
      </c>
      <c r="T14" s="2">
        <v>2</v>
      </c>
      <c r="X14" s="2">
        <v>100</v>
      </c>
      <c r="AX14" s="2">
        <v>2</v>
      </c>
    </row>
    <row r="15" spans="1:60" x14ac:dyDescent="0.25">
      <c r="A15" s="5" t="s">
        <v>2334</v>
      </c>
      <c r="B15" s="2" t="s">
        <v>29</v>
      </c>
      <c r="C15" s="2">
        <v>404</v>
      </c>
      <c r="H15" s="2">
        <v>15</v>
      </c>
      <c r="K15" s="2">
        <v>5</v>
      </c>
      <c r="S15" s="2">
        <v>22</v>
      </c>
      <c r="X15" s="2">
        <v>200</v>
      </c>
      <c r="AB15" s="2">
        <v>30</v>
      </c>
      <c r="AH15" s="2">
        <v>10</v>
      </c>
      <c r="AL15" s="2">
        <v>3</v>
      </c>
      <c r="AN15" s="2">
        <v>1</v>
      </c>
      <c r="AR15" s="2">
        <v>20</v>
      </c>
      <c r="AT15" s="2">
        <v>5</v>
      </c>
      <c r="AV15" s="2">
        <v>30</v>
      </c>
      <c r="AW15" s="2">
        <v>53</v>
      </c>
      <c r="AY15" s="2">
        <v>10</v>
      </c>
    </row>
    <row r="16" spans="1:60" x14ac:dyDescent="0.25">
      <c r="A16" s="5" t="s">
        <v>2335</v>
      </c>
      <c r="B16" s="2" t="s">
        <v>29</v>
      </c>
      <c r="C16" s="2">
        <v>467</v>
      </c>
      <c r="H16" s="2">
        <v>50</v>
      </c>
      <c r="K16" s="2">
        <v>5</v>
      </c>
      <c r="S16" s="2">
        <v>2</v>
      </c>
      <c r="X16" s="2">
        <v>200</v>
      </c>
      <c r="AK16" s="2">
        <v>5</v>
      </c>
      <c r="AL16" s="2">
        <v>2</v>
      </c>
      <c r="AN16" s="2">
        <v>5</v>
      </c>
      <c r="AR16" s="2">
        <v>20</v>
      </c>
      <c r="AT16" s="2">
        <v>10</v>
      </c>
      <c r="AU16" s="2">
        <v>5</v>
      </c>
      <c r="AW16" s="2">
        <v>163</v>
      </c>
    </row>
    <row r="17" spans="1:60" x14ac:dyDescent="0.25">
      <c r="A17" s="5" t="s">
        <v>2336</v>
      </c>
      <c r="B17" s="2" t="s">
        <v>29</v>
      </c>
      <c r="C17" s="2">
        <v>386</v>
      </c>
      <c r="E17" s="2">
        <v>20</v>
      </c>
      <c r="H17" s="2">
        <v>22</v>
      </c>
      <c r="J17" s="2">
        <v>20</v>
      </c>
      <c r="K17" s="2">
        <v>5</v>
      </c>
      <c r="S17" s="2">
        <v>12</v>
      </c>
      <c r="X17" s="2">
        <v>200</v>
      </c>
      <c r="AH17" s="2">
        <v>10</v>
      </c>
      <c r="AL17" s="2">
        <v>2</v>
      </c>
      <c r="AN17" s="2">
        <v>7</v>
      </c>
      <c r="AR17" s="2">
        <v>20</v>
      </c>
      <c r="AT17" s="2">
        <v>5</v>
      </c>
      <c r="AV17" s="2">
        <v>30</v>
      </c>
      <c r="AW17" s="2">
        <v>33</v>
      </c>
    </row>
    <row r="18" spans="1:60" x14ac:dyDescent="0.25">
      <c r="A18" s="5" t="s">
        <v>2337</v>
      </c>
      <c r="B18" s="2" t="s">
        <v>29</v>
      </c>
      <c r="C18" s="2">
        <v>327</v>
      </c>
      <c r="H18" s="2">
        <v>10</v>
      </c>
      <c r="K18" s="2">
        <v>5</v>
      </c>
      <c r="S18" s="2">
        <v>17</v>
      </c>
      <c r="X18" s="2">
        <v>200</v>
      </c>
      <c r="AJ18" s="2">
        <v>5</v>
      </c>
      <c r="AL18" s="2">
        <v>22</v>
      </c>
      <c r="AR18" s="2">
        <v>20</v>
      </c>
      <c r="AT18" s="2">
        <v>5</v>
      </c>
      <c r="AW18" s="2">
        <v>43</v>
      </c>
    </row>
    <row r="19" spans="1:60" x14ac:dyDescent="0.25">
      <c r="A19" s="5" t="s">
        <v>2338</v>
      </c>
      <c r="B19" s="2" t="s">
        <v>29</v>
      </c>
      <c r="C19" s="2">
        <v>299</v>
      </c>
      <c r="H19" s="2">
        <v>22</v>
      </c>
      <c r="K19" s="2">
        <v>5</v>
      </c>
      <c r="S19" s="2">
        <v>2</v>
      </c>
      <c r="X19" s="2">
        <v>200</v>
      </c>
      <c r="AL19" s="2">
        <v>2</v>
      </c>
      <c r="AR19" s="2">
        <v>20</v>
      </c>
      <c r="AT19" s="2">
        <v>5</v>
      </c>
      <c r="AW19" s="2">
        <v>43</v>
      </c>
    </row>
    <row r="20" spans="1:60" x14ac:dyDescent="0.25">
      <c r="A20" s="5" t="s">
        <v>2339</v>
      </c>
      <c r="B20" s="2" t="s">
        <v>29</v>
      </c>
      <c r="C20" s="2">
        <v>1295</v>
      </c>
      <c r="F20" s="2">
        <v>5</v>
      </c>
      <c r="G20" s="2">
        <v>9</v>
      </c>
      <c r="H20" s="2">
        <v>169</v>
      </c>
      <c r="J20" s="2">
        <v>25</v>
      </c>
      <c r="K20" s="2">
        <v>26</v>
      </c>
      <c r="L20" s="2">
        <v>5</v>
      </c>
      <c r="N20" s="2">
        <v>4</v>
      </c>
      <c r="O20" s="2">
        <v>27</v>
      </c>
      <c r="S20" s="2">
        <v>109</v>
      </c>
      <c r="T20" s="2">
        <v>20</v>
      </c>
      <c r="X20" s="2">
        <v>300</v>
      </c>
      <c r="Y20" s="2">
        <v>10</v>
      </c>
      <c r="AF20" s="2">
        <v>2</v>
      </c>
      <c r="AG20" s="2">
        <v>50</v>
      </c>
      <c r="AH20" s="2">
        <v>25</v>
      </c>
      <c r="AI20" s="2">
        <v>30</v>
      </c>
      <c r="AK20" s="2">
        <v>40</v>
      </c>
      <c r="AL20" s="2">
        <v>12</v>
      </c>
      <c r="AN20" s="2">
        <v>10</v>
      </c>
      <c r="AO20" s="2">
        <v>40</v>
      </c>
      <c r="AQ20" s="2">
        <v>2</v>
      </c>
      <c r="AR20" s="2">
        <v>50</v>
      </c>
      <c r="AT20" s="2">
        <v>5</v>
      </c>
      <c r="AU20" s="2">
        <v>5</v>
      </c>
      <c r="AV20" s="2">
        <v>50</v>
      </c>
      <c r="AX20" s="2">
        <v>50</v>
      </c>
      <c r="AY20" s="2">
        <v>70</v>
      </c>
      <c r="BD20" s="2">
        <v>20</v>
      </c>
      <c r="BG20" s="2">
        <v>5</v>
      </c>
      <c r="BH20" s="2">
        <v>120</v>
      </c>
    </row>
    <row r="21" spans="1:60" x14ac:dyDescent="0.25">
      <c r="A21" s="5" t="s">
        <v>2340</v>
      </c>
      <c r="B21" s="2" t="s">
        <v>29</v>
      </c>
      <c r="C21" s="2">
        <v>1219</v>
      </c>
      <c r="E21" s="2">
        <v>20</v>
      </c>
      <c r="F21" s="2">
        <v>10</v>
      </c>
      <c r="H21" s="2">
        <v>163</v>
      </c>
      <c r="J21" s="2">
        <v>15</v>
      </c>
      <c r="K21" s="2">
        <v>24</v>
      </c>
      <c r="L21" s="2">
        <v>5</v>
      </c>
      <c r="M21" s="2">
        <v>100</v>
      </c>
      <c r="N21" s="2">
        <v>4</v>
      </c>
      <c r="O21" s="2">
        <v>15</v>
      </c>
      <c r="R21" s="2">
        <v>20</v>
      </c>
      <c r="S21" s="2">
        <v>43</v>
      </c>
      <c r="X21" s="2">
        <v>300</v>
      </c>
      <c r="Y21" s="2">
        <v>8</v>
      </c>
      <c r="Z21" s="2">
        <v>10</v>
      </c>
      <c r="AB21" s="2">
        <v>10</v>
      </c>
      <c r="AF21" s="2">
        <v>2</v>
      </c>
      <c r="AG21" s="2">
        <v>50</v>
      </c>
      <c r="AH21" s="2">
        <v>10</v>
      </c>
      <c r="AI21" s="2">
        <v>30</v>
      </c>
      <c r="AJ21" s="2">
        <v>10</v>
      </c>
      <c r="AK21" s="2">
        <v>15</v>
      </c>
      <c r="AL21" s="2">
        <v>6</v>
      </c>
      <c r="AM21" s="2">
        <v>50</v>
      </c>
      <c r="AN21" s="2">
        <v>2</v>
      </c>
      <c r="AO21" s="2">
        <v>20</v>
      </c>
      <c r="AT21" s="2">
        <v>5</v>
      </c>
      <c r="AU21" s="2">
        <v>40</v>
      </c>
      <c r="AV21" s="2">
        <v>50</v>
      </c>
      <c r="AX21" s="2">
        <v>52</v>
      </c>
      <c r="AY21" s="2">
        <v>35</v>
      </c>
      <c r="BG21" s="2">
        <v>5</v>
      </c>
      <c r="BH21" s="2">
        <v>90</v>
      </c>
    </row>
    <row r="22" spans="1:60" x14ac:dyDescent="0.25">
      <c r="A22" s="5" t="s">
        <v>2341</v>
      </c>
      <c r="B22" s="2" t="s">
        <v>29</v>
      </c>
      <c r="C22" s="2">
        <v>540</v>
      </c>
      <c r="F22" s="2">
        <v>5</v>
      </c>
      <c r="H22" s="2">
        <v>13</v>
      </c>
      <c r="O22" s="2">
        <v>10</v>
      </c>
      <c r="R22" s="2">
        <v>20</v>
      </c>
      <c r="S22" s="2">
        <v>7</v>
      </c>
      <c r="X22" s="2">
        <v>300</v>
      </c>
      <c r="Y22" s="2">
        <v>13</v>
      </c>
      <c r="Z22" s="2">
        <v>10</v>
      </c>
      <c r="AB22" s="2">
        <v>10</v>
      </c>
      <c r="AH22" s="2">
        <v>10</v>
      </c>
      <c r="AL22" s="2">
        <v>5</v>
      </c>
      <c r="AN22" s="2">
        <v>2</v>
      </c>
      <c r="AR22" s="2">
        <v>50</v>
      </c>
      <c r="AT22" s="2">
        <v>5</v>
      </c>
      <c r="AV22" s="2">
        <v>40</v>
      </c>
      <c r="AX22" s="2">
        <v>30</v>
      </c>
      <c r="AY22" s="2">
        <v>10</v>
      </c>
    </row>
    <row r="23" spans="1:60" ht="30" x14ac:dyDescent="0.25">
      <c r="A23" s="5" t="s">
        <v>2342</v>
      </c>
      <c r="B23" s="2" t="s">
        <v>29</v>
      </c>
      <c r="C23" s="2">
        <v>236</v>
      </c>
      <c r="E23" s="2">
        <v>20</v>
      </c>
      <c r="H23" s="2">
        <v>4</v>
      </c>
      <c r="S23" s="2">
        <v>1</v>
      </c>
      <c r="X23" s="2">
        <v>200</v>
      </c>
      <c r="AN23" s="2">
        <v>5</v>
      </c>
      <c r="AY23" s="2">
        <v>6</v>
      </c>
    </row>
    <row r="24" spans="1:60" ht="30" x14ac:dyDescent="0.25">
      <c r="A24" s="5" t="s">
        <v>2343</v>
      </c>
      <c r="B24" s="2" t="s">
        <v>29</v>
      </c>
      <c r="C24" s="2">
        <v>241</v>
      </c>
      <c r="E24" s="2">
        <v>20</v>
      </c>
      <c r="H24" s="2">
        <v>4</v>
      </c>
      <c r="S24" s="2">
        <v>1</v>
      </c>
      <c r="X24" s="2">
        <v>200</v>
      </c>
      <c r="AJ24" s="2">
        <v>5</v>
      </c>
      <c r="AN24" s="2">
        <v>5</v>
      </c>
      <c r="AY24" s="2">
        <v>6</v>
      </c>
    </row>
    <row r="25" spans="1:60" x14ac:dyDescent="0.25">
      <c r="A25" s="5" t="s">
        <v>2344</v>
      </c>
      <c r="B25" s="2" t="s">
        <v>29</v>
      </c>
      <c r="C25" s="2">
        <v>108</v>
      </c>
      <c r="F25" s="2">
        <v>10</v>
      </c>
      <c r="H25" s="2">
        <v>1</v>
      </c>
      <c r="S25" s="2">
        <v>12</v>
      </c>
      <c r="X25" s="2">
        <v>50</v>
      </c>
      <c r="AN25" s="2">
        <v>5</v>
      </c>
      <c r="AO25" s="2">
        <v>20</v>
      </c>
      <c r="AY25" s="2">
        <v>10</v>
      </c>
    </row>
    <row r="26" spans="1:60" x14ac:dyDescent="0.25">
      <c r="A26" s="5" t="s">
        <v>2345</v>
      </c>
      <c r="B26" s="2" t="s">
        <v>29</v>
      </c>
      <c r="C26" s="2">
        <v>445</v>
      </c>
      <c r="J26" s="2">
        <v>5</v>
      </c>
      <c r="K26" s="2">
        <v>30</v>
      </c>
      <c r="M26" s="2">
        <v>100</v>
      </c>
      <c r="P26" s="2">
        <v>10</v>
      </c>
      <c r="X26" s="2">
        <v>100</v>
      </c>
      <c r="AE26" s="2">
        <v>10</v>
      </c>
      <c r="AL26" s="2">
        <v>10</v>
      </c>
      <c r="AN26" s="2">
        <v>20</v>
      </c>
      <c r="AR26" s="2">
        <v>100</v>
      </c>
      <c r="AX26" s="2">
        <v>20</v>
      </c>
      <c r="AY26" s="2">
        <v>40</v>
      </c>
    </row>
    <row r="27" spans="1:60" x14ac:dyDescent="0.25">
      <c r="A27" s="5" t="s">
        <v>2346</v>
      </c>
      <c r="B27" s="2" t="s">
        <v>29</v>
      </c>
      <c r="C27" s="2">
        <v>375</v>
      </c>
      <c r="S27" s="2">
        <v>60</v>
      </c>
      <c r="X27" s="2">
        <v>200</v>
      </c>
      <c r="AB27" s="2">
        <v>20</v>
      </c>
      <c r="AG27" s="2">
        <v>40</v>
      </c>
      <c r="AU27" s="2">
        <v>20</v>
      </c>
      <c r="AV27" s="2">
        <v>5</v>
      </c>
      <c r="AY27" s="2">
        <v>30</v>
      </c>
    </row>
    <row r="28" spans="1:60" x14ac:dyDescent="0.25">
      <c r="A28" s="5" t="s">
        <v>2347</v>
      </c>
      <c r="B28" s="2" t="s">
        <v>29</v>
      </c>
      <c r="C28" s="2">
        <v>520</v>
      </c>
      <c r="K28" s="2">
        <v>30</v>
      </c>
      <c r="M28" s="2">
        <v>100</v>
      </c>
      <c r="S28" s="2">
        <v>50</v>
      </c>
      <c r="X28" s="2">
        <v>100</v>
      </c>
      <c r="AE28" s="2">
        <v>10</v>
      </c>
      <c r="AN28" s="2">
        <v>20</v>
      </c>
      <c r="AO28" s="2">
        <v>20</v>
      </c>
      <c r="AR28" s="2">
        <v>100</v>
      </c>
      <c r="AU28" s="2">
        <v>20</v>
      </c>
      <c r="AX28" s="2">
        <v>30</v>
      </c>
      <c r="AY28" s="2">
        <v>40</v>
      </c>
    </row>
    <row r="29" spans="1:60" x14ac:dyDescent="0.25">
      <c r="A29" s="5" t="s">
        <v>2348</v>
      </c>
      <c r="B29" s="2" t="s">
        <v>29</v>
      </c>
      <c r="C29" s="2">
        <v>2</v>
      </c>
      <c r="AI29" s="2">
        <v>2</v>
      </c>
    </row>
    <row r="30" spans="1:60" x14ac:dyDescent="0.25">
      <c r="A30" s="5" t="s">
        <v>2349</v>
      </c>
      <c r="B30" s="2" t="s">
        <v>29</v>
      </c>
      <c r="C30" s="2">
        <v>8</v>
      </c>
      <c r="AR30" s="2">
        <v>2</v>
      </c>
      <c r="AY30" s="2">
        <v>6</v>
      </c>
    </row>
    <row r="31" spans="1:60" x14ac:dyDescent="0.25">
      <c r="A31" s="5" t="s">
        <v>2350</v>
      </c>
      <c r="B31" s="2" t="s">
        <v>29</v>
      </c>
      <c r="C31" s="2">
        <v>632</v>
      </c>
      <c r="F31" s="2">
        <v>10</v>
      </c>
      <c r="G31" s="2">
        <v>5</v>
      </c>
      <c r="H31" s="2">
        <v>124</v>
      </c>
      <c r="J31" s="2">
        <v>10</v>
      </c>
      <c r="K31" s="2">
        <v>18</v>
      </c>
      <c r="L31" s="2">
        <v>5</v>
      </c>
      <c r="M31" s="2">
        <v>20</v>
      </c>
      <c r="O31" s="2">
        <v>16</v>
      </c>
      <c r="S31" s="2">
        <v>99</v>
      </c>
      <c r="T31" s="2">
        <v>15</v>
      </c>
      <c r="X31" s="2">
        <v>50</v>
      </c>
      <c r="Y31" s="2">
        <v>10</v>
      </c>
      <c r="Z31" s="2">
        <v>10</v>
      </c>
      <c r="AB31" s="2">
        <v>5</v>
      </c>
      <c r="AG31" s="2">
        <v>5</v>
      </c>
      <c r="AH31" s="2">
        <v>15</v>
      </c>
      <c r="AI31" s="2">
        <v>30</v>
      </c>
      <c r="AK31" s="2">
        <v>15</v>
      </c>
      <c r="AL31" s="2">
        <v>24</v>
      </c>
      <c r="AN31" s="2">
        <v>20</v>
      </c>
      <c r="AO31" s="2">
        <v>20</v>
      </c>
      <c r="AQ31" s="2">
        <v>1</v>
      </c>
      <c r="AR31" s="2">
        <v>20</v>
      </c>
      <c r="AT31" s="2">
        <v>5</v>
      </c>
      <c r="AU31" s="2">
        <v>25</v>
      </c>
      <c r="AV31" s="2">
        <v>20</v>
      </c>
      <c r="AW31" s="2">
        <v>3</v>
      </c>
      <c r="AX31" s="2">
        <v>12</v>
      </c>
      <c r="AY31" s="2">
        <v>10</v>
      </c>
      <c r="BB31" s="2">
        <v>10</v>
      </c>
    </row>
    <row r="32" spans="1:60" x14ac:dyDescent="0.25">
      <c r="A32" s="5" t="s">
        <v>2351</v>
      </c>
      <c r="B32" s="2" t="s">
        <v>29</v>
      </c>
      <c r="C32" s="2">
        <v>642</v>
      </c>
      <c r="E32" s="2">
        <v>20</v>
      </c>
      <c r="F32" s="2">
        <v>10</v>
      </c>
      <c r="H32" s="2">
        <v>94</v>
      </c>
      <c r="I32" s="2">
        <v>10</v>
      </c>
      <c r="K32" s="2">
        <v>30</v>
      </c>
      <c r="O32" s="2">
        <v>1</v>
      </c>
      <c r="S32" s="2">
        <v>59</v>
      </c>
      <c r="T32" s="2">
        <v>5</v>
      </c>
      <c r="X32" s="2">
        <v>100</v>
      </c>
      <c r="AB32" s="2">
        <v>5</v>
      </c>
      <c r="AE32" s="2">
        <v>25</v>
      </c>
      <c r="AG32" s="2">
        <v>50</v>
      </c>
      <c r="AH32" s="2">
        <v>11</v>
      </c>
      <c r="AI32" s="2">
        <v>6</v>
      </c>
      <c r="AJ32" s="2">
        <v>10</v>
      </c>
      <c r="AL32" s="2">
        <v>18</v>
      </c>
      <c r="AM32" s="2">
        <v>10</v>
      </c>
      <c r="AO32" s="2">
        <v>10</v>
      </c>
      <c r="AR32" s="2">
        <v>50</v>
      </c>
      <c r="AU32" s="2">
        <v>10</v>
      </c>
      <c r="AW32" s="2">
        <v>63</v>
      </c>
      <c r="AX32" s="2">
        <v>25</v>
      </c>
      <c r="AY32" s="2">
        <v>20</v>
      </c>
    </row>
    <row r="33" spans="1:51" x14ac:dyDescent="0.25">
      <c r="A33" s="5" t="s">
        <v>2352</v>
      </c>
      <c r="B33" s="2" t="s">
        <v>29</v>
      </c>
      <c r="C33" s="2">
        <v>54</v>
      </c>
      <c r="F33" s="2">
        <v>3</v>
      </c>
      <c r="M33" s="2">
        <v>10</v>
      </c>
      <c r="S33" s="2">
        <v>10</v>
      </c>
      <c r="AG33" s="2">
        <v>5</v>
      </c>
      <c r="AL33" s="2">
        <v>6</v>
      </c>
      <c r="AR33" s="2">
        <v>10</v>
      </c>
      <c r="AX33" s="2">
        <v>4</v>
      </c>
      <c r="AY33" s="2">
        <v>6</v>
      </c>
    </row>
    <row r="34" spans="1:51" x14ac:dyDescent="0.25">
      <c r="A34" s="5" t="s">
        <v>2353</v>
      </c>
      <c r="B34" s="2" t="s">
        <v>29</v>
      </c>
      <c r="C34" s="2">
        <v>9</v>
      </c>
      <c r="AG34" s="2">
        <v>5</v>
      </c>
      <c r="AX34" s="2">
        <v>4</v>
      </c>
    </row>
    <row r="35" spans="1:51" x14ac:dyDescent="0.25">
      <c r="A35" s="5" t="s">
        <v>2354</v>
      </c>
      <c r="B35" s="2" t="s">
        <v>29</v>
      </c>
      <c r="C35" s="2">
        <v>32</v>
      </c>
      <c r="M35" s="2">
        <v>10</v>
      </c>
      <c r="O35" s="2">
        <v>4</v>
      </c>
      <c r="S35" s="2">
        <v>4</v>
      </c>
      <c r="AL35" s="2">
        <v>9</v>
      </c>
      <c r="AR35" s="2">
        <v>3</v>
      </c>
      <c r="AY35" s="2">
        <v>2</v>
      </c>
    </row>
    <row r="36" spans="1:51" x14ac:dyDescent="0.25">
      <c r="A36" s="5" t="s">
        <v>2355</v>
      </c>
      <c r="B36" s="2" t="s">
        <v>29</v>
      </c>
      <c r="C36" s="2">
        <v>35</v>
      </c>
      <c r="H36" s="2">
        <v>2</v>
      </c>
      <c r="M36" s="2">
        <v>10</v>
      </c>
      <c r="P36" s="2">
        <v>2</v>
      </c>
      <c r="AB36" s="2">
        <v>1</v>
      </c>
      <c r="AL36" s="2">
        <v>3</v>
      </c>
      <c r="AM36" s="2">
        <v>4</v>
      </c>
      <c r="AR36" s="2">
        <v>3</v>
      </c>
      <c r="AX36" s="2">
        <v>4</v>
      </c>
      <c r="AY36" s="2">
        <v>6</v>
      </c>
    </row>
    <row r="37" spans="1:51" x14ac:dyDescent="0.25">
      <c r="A37" s="5" t="s">
        <v>2356</v>
      </c>
      <c r="B37" s="2" t="s">
        <v>29</v>
      </c>
      <c r="C37" s="2">
        <v>3</v>
      </c>
      <c r="AL37" s="2">
        <v>3</v>
      </c>
    </row>
    <row r="38" spans="1:51" x14ac:dyDescent="0.25">
      <c r="A38" s="5" t="s">
        <v>2357</v>
      </c>
      <c r="B38" s="2" t="s">
        <v>29</v>
      </c>
      <c r="C38" s="2">
        <v>20</v>
      </c>
      <c r="P38" s="2">
        <v>2</v>
      </c>
      <c r="S38" s="2">
        <v>4</v>
      </c>
      <c r="AB38" s="2">
        <v>1</v>
      </c>
      <c r="AL38" s="2">
        <v>3</v>
      </c>
      <c r="AM38" s="2">
        <v>2</v>
      </c>
      <c r="AX38" s="2">
        <v>4</v>
      </c>
      <c r="AY38" s="2">
        <v>4</v>
      </c>
    </row>
    <row r="39" spans="1:51" ht="30" x14ac:dyDescent="0.25">
      <c r="A39" s="5" t="s">
        <v>2358</v>
      </c>
      <c r="B39" s="2" t="s">
        <v>29</v>
      </c>
      <c r="C39" s="2">
        <v>30</v>
      </c>
      <c r="M39" s="2">
        <v>7</v>
      </c>
      <c r="S39" s="2">
        <v>7</v>
      </c>
      <c r="AI39" s="2">
        <v>1</v>
      </c>
      <c r="AJ39" s="2">
        <v>1</v>
      </c>
      <c r="AM39" s="2">
        <v>5</v>
      </c>
      <c r="AN39" s="2">
        <v>2</v>
      </c>
      <c r="AO39" s="2">
        <v>2</v>
      </c>
      <c r="AX39" s="2">
        <v>5</v>
      </c>
    </row>
    <row r="40" spans="1:51" x14ac:dyDescent="0.25">
      <c r="A40" s="5" t="s">
        <v>2359</v>
      </c>
      <c r="B40" s="2" t="s">
        <v>29</v>
      </c>
      <c r="C40" s="2">
        <v>55</v>
      </c>
      <c r="K40" s="2">
        <v>2</v>
      </c>
      <c r="T40" s="2">
        <v>5</v>
      </c>
      <c r="AG40" s="2">
        <v>1</v>
      </c>
      <c r="AH40" s="2">
        <v>1</v>
      </c>
      <c r="AL40" s="2">
        <v>3</v>
      </c>
      <c r="AM40" s="2">
        <v>30</v>
      </c>
      <c r="AW40" s="2">
        <v>10</v>
      </c>
      <c r="AY40" s="2">
        <v>3</v>
      </c>
    </row>
    <row r="41" spans="1:51" x14ac:dyDescent="0.25">
      <c r="A41" s="5" t="s">
        <v>2360</v>
      </c>
      <c r="B41" s="2" t="s">
        <v>29</v>
      </c>
      <c r="C41" s="2">
        <v>62</v>
      </c>
      <c r="I41" s="2">
        <v>5</v>
      </c>
      <c r="K41" s="2">
        <v>7</v>
      </c>
      <c r="T41" s="2">
        <v>5</v>
      </c>
      <c r="AG41" s="2">
        <v>1</v>
      </c>
      <c r="AH41" s="2">
        <v>4</v>
      </c>
      <c r="AL41" s="2">
        <v>3</v>
      </c>
      <c r="AM41" s="2">
        <v>30</v>
      </c>
      <c r="AN41" s="2">
        <v>2</v>
      </c>
      <c r="AV41" s="2">
        <v>2</v>
      </c>
      <c r="AY41" s="2">
        <v>3</v>
      </c>
    </row>
    <row r="42" spans="1:51" x14ac:dyDescent="0.25">
      <c r="A42" s="5" t="s">
        <v>2361</v>
      </c>
      <c r="B42" s="2" t="s">
        <v>29</v>
      </c>
      <c r="C42" s="2">
        <v>21</v>
      </c>
      <c r="H42" s="2">
        <v>3</v>
      </c>
      <c r="L42" s="2">
        <v>2</v>
      </c>
      <c r="T42" s="2">
        <v>5</v>
      </c>
      <c r="AG42" s="2">
        <v>1</v>
      </c>
      <c r="AH42" s="2">
        <v>1</v>
      </c>
      <c r="AL42" s="2">
        <v>3</v>
      </c>
      <c r="AU42" s="2">
        <v>6</v>
      </c>
    </row>
    <row r="43" spans="1:51" x14ac:dyDescent="0.25">
      <c r="A43" s="5" t="s">
        <v>2362</v>
      </c>
      <c r="B43" s="2" t="s">
        <v>29</v>
      </c>
      <c r="C43" s="2">
        <v>18</v>
      </c>
      <c r="L43" s="2">
        <v>2</v>
      </c>
      <c r="T43" s="2">
        <v>5</v>
      </c>
      <c r="AK43" s="2">
        <v>5</v>
      </c>
      <c r="AL43" s="2">
        <v>3</v>
      </c>
      <c r="AU43" s="2">
        <v>3</v>
      </c>
    </row>
    <row r="44" spans="1:51" x14ac:dyDescent="0.25">
      <c r="A44" s="5" t="s">
        <v>2363</v>
      </c>
      <c r="B44" s="2" t="s">
        <v>29</v>
      </c>
      <c r="C44" s="2">
        <v>26</v>
      </c>
      <c r="I44" s="2">
        <v>5</v>
      </c>
      <c r="K44" s="2">
        <v>5</v>
      </c>
      <c r="AB44" s="2">
        <v>10</v>
      </c>
      <c r="AG44" s="2">
        <v>1</v>
      </c>
      <c r="AL44" s="2">
        <v>3</v>
      </c>
      <c r="AN44" s="2">
        <v>2</v>
      </c>
    </row>
    <row r="45" spans="1:51" x14ac:dyDescent="0.25">
      <c r="A45" s="5" t="s">
        <v>2364</v>
      </c>
      <c r="B45" s="2" t="s">
        <v>29</v>
      </c>
      <c r="C45" s="2">
        <v>24848</v>
      </c>
      <c r="E45" s="2">
        <v>2000</v>
      </c>
      <c r="F45" s="2">
        <v>30</v>
      </c>
      <c r="H45" s="2">
        <v>300</v>
      </c>
      <c r="K45" s="2">
        <v>2000</v>
      </c>
      <c r="M45" s="2">
        <v>10000</v>
      </c>
      <c r="S45" s="2">
        <v>1098</v>
      </c>
      <c r="AB45" s="2">
        <v>4000</v>
      </c>
      <c r="AJ45" s="2">
        <v>200</v>
      </c>
      <c r="AK45" s="2">
        <v>3120</v>
      </c>
      <c r="AU45" s="2">
        <v>2000</v>
      </c>
      <c r="AX45" s="2">
        <v>100</v>
      </c>
    </row>
    <row r="46" spans="1:51" x14ac:dyDescent="0.25">
      <c r="A46" s="5" t="s">
        <v>2365</v>
      </c>
      <c r="B46" s="2" t="s">
        <v>29</v>
      </c>
      <c r="C46" s="2">
        <v>22</v>
      </c>
      <c r="F46" s="2">
        <v>3</v>
      </c>
      <c r="M46" s="2">
        <v>5</v>
      </c>
      <c r="T46" s="2">
        <v>3</v>
      </c>
      <c r="AN46" s="2">
        <v>7</v>
      </c>
      <c r="AU46" s="2">
        <v>1</v>
      </c>
      <c r="AX46" s="2">
        <v>2</v>
      </c>
      <c r="AY46" s="2">
        <v>1</v>
      </c>
    </row>
    <row r="47" spans="1:51" x14ac:dyDescent="0.25">
      <c r="A47" s="5" t="s">
        <v>2366</v>
      </c>
      <c r="B47" s="2" t="s">
        <v>29</v>
      </c>
      <c r="C47" s="2">
        <v>15</v>
      </c>
      <c r="F47" s="2">
        <v>1</v>
      </c>
      <c r="M47" s="2">
        <v>5</v>
      </c>
      <c r="AH47" s="2">
        <v>2</v>
      </c>
      <c r="AN47" s="2">
        <v>5</v>
      </c>
      <c r="AV47" s="2">
        <v>1</v>
      </c>
      <c r="AY47" s="2">
        <v>1</v>
      </c>
    </row>
    <row r="48" spans="1:51" x14ac:dyDescent="0.25">
      <c r="A48" s="5" t="s">
        <v>2367</v>
      </c>
      <c r="B48" s="2" t="s">
        <v>29</v>
      </c>
      <c r="C48" s="2">
        <v>10</v>
      </c>
      <c r="E48" s="2">
        <v>1</v>
      </c>
      <c r="K48" s="2">
        <v>1</v>
      </c>
      <c r="AL48" s="2">
        <v>1</v>
      </c>
      <c r="AN48" s="2">
        <v>1</v>
      </c>
      <c r="AO48" s="2">
        <v>1</v>
      </c>
      <c r="AR48" s="2">
        <v>4</v>
      </c>
      <c r="AX48" s="2">
        <v>1</v>
      </c>
    </row>
    <row r="49" spans="1:58" x14ac:dyDescent="0.25">
      <c r="A49" s="5" t="s">
        <v>2368</v>
      </c>
      <c r="B49" s="2" t="s">
        <v>29</v>
      </c>
      <c r="C49" s="2">
        <v>12</v>
      </c>
      <c r="E49" s="2">
        <v>1</v>
      </c>
      <c r="F49" s="2">
        <v>1</v>
      </c>
      <c r="S49" s="2">
        <v>1</v>
      </c>
      <c r="AJ49" s="2">
        <v>1</v>
      </c>
      <c r="AL49" s="2">
        <v>1</v>
      </c>
      <c r="AN49" s="2">
        <v>1</v>
      </c>
      <c r="AO49" s="2">
        <v>1</v>
      </c>
      <c r="AR49" s="2">
        <v>4</v>
      </c>
      <c r="AX49" s="2">
        <v>1</v>
      </c>
    </row>
    <row r="50" spans="1:58" x14ac:dyDescent="0.25">
      <c r="A50" s="5" t="s">
        <v>2369</v>
      </c>
      <c r="B50" s="2" t="s">
        <v>29</v>
      </c>
      <c r="C50" s="2">
        <v>5</v>
      </c>
      <c r="F50" s="2">
        <v>2</v>
      </c>
      <c r="AX50" s="2">
        <v>2</v>
      </c>
      <c r="AY50" s="2">
        <v>1</v>
      </c>
    </row>
    <row r="51" spans="1:58" x14ac:dyDescent="0.25">
      <c r="A51" s="5" t="s">
        <v>2370</v>
      </c>
      <c r="B51" s="2" t="s">
        <v>29</v>
      </c>
      <c r="C51" s="2">
        <v>8</v>
      </c>
      <c r="AG51" s="2">
        <v>2</v>
      </c>
      <c r="AJ51" s="2">
        <v>2</v>
      </c>
      <c r="AR51" s="2">
        <v>1</v>
      </c>
      <c r="AX51" s="2">
        <v>2</v>
      </c>
      <c r="AY51" s="2">
        <v>1</v>
      </c>
    </row>
    <row r="52" spans="1:58" x14ac:dyDescent="0.25">
      <c r="A52" s="5" t="s">
        <v>2371</v>
      </c>
      <c r="B52" s="2" t="s">
        <v>29</v>
      </c>
      <c r="C52" s="2">
        <v>33</v>
      </c>
      <c r="F52" s="2">
        <v>1</v>
      </c>
      <c r="H52" s="2">
        <v>7</v>
      </c>
      <c r="O52" s="2">
        <v>1</v>
      </c>
      <c r="S52" s="2">
        <v>4</v>
      </c>
      <c r="T52" s="2">
        <v>4</v>
      </c>
      <c r="Z52" s="2">
        <v>2</v>
      </c>
      <c r="AL52" s="2">
        <v>3</v>
      </c>
      <c r="AM52" s="2">
        <v>6</v>
      </c>
      <c r="AR52" s="2">
        <v>2</v>
      </c>
      <c r="AY52" s="2">
        <v>3</v>
      </c>
    </row>
    <row r="53" spans="1:58" x14ac:dyDescent="0.25">
      <c r="A53" s="5" t="s">
        <v>2372</v>
      </c>
      <c r="B53" s="2" t="s">
        <v>29</v>
      </c>
      <c r="C53" s="2">
        <v>514</v>
      </c>
      <c r="E53" s="2">
        <v>20</v>
      </c>
      <c r="H53" s="2">
        <v>49</v>
      </c>
      <c r="J53" s="2">
        <v>3</v>
      </c>
      <c r="K53" s="2">
        <v>32</v>
      </c>
      <c r="Q53" s="2">
        <v>2</v>
      </c>
      <c r="R53" s="2">
        <v>10</v>
      </c>
      <c r="S53" s="2">
        <v>132</v>
      </c>
      <c r="X53" s="2">
        <v>100</v>
      </c>
      <c r="AB53" s="2">
        <v>15</v>
      </c>
      <c r="AE53" s="2">
        <v>20</v>
      </c>
      <c r="AG53" s="2">
        <v>20</v>
      </c>
      <c r="AJ53" s="2">
        <v>5</v>
      </c>
      <c r="AL53" s="2">
        <v>11</v>
      </c>
      <c r="AM53" s="2">
        <v>15</v>
      </c>
      <c r="AR53" s="2">
        <v>20</v>
      </c>
      <c r="AU53" s="2">
        <v>20</v>
      </c>
      <c r="AX53" s="2">
        <v>30</v>
      </c>
      <c r="BF53" s="2">
        <v>10</v>
      </c>
    </row>
    <row r="54" spans="1:58" x14ac:dyDescent="0.25">
      <c r="A54" s="5" t="s">
        <v>2373</v>
      </c>
      <c r="B54" s="2" t="s">
        <v>29</v>
      </c>
      <c r="C54" s="2">
        <v>899</v>
      </c>
      <c r="D54" s="2">
        <v>8</v>
      </c>
      <c r="H54" s="2">
        <v>53</v>
      </c>
      <c r="K54" s="2">
        <v>7</v>
      </c>
      <c r="O54" s="2">
        <v>10</v>
      </c>
      <c r="S54" s="2">
        <v>39</v>
      </c>
      <c r="T54" s="2">
        <v>10</v>
      </c>
      <c r="U54" s="2">
        <v>6</v>
      </c>
      <c r="X54" s="2">
        <v>500</v>
      </c>
      <c r="Y54" s="2">
        <v>2</v>
      </c>
      <c r="AD54" s="2">
        <v>6</v>
      </c>
      <c r="AE54" s="2">
        <v>25</v>
      </c>
      <c r="AF54" s="2">
        <v>4</v>
      </c>
      <c r="AG54" s="2">
        <v>20</v>
      </c>
      <c r="AJ54" s="2">
        <v>30</v>
      </c>
      <c r="AK54" s="2">
        <v>20</v>
      </c>
      <c r="AL54" s="2">
        <v>25</v>
      </c>
      <c r="AN54" s="2">
        <v>35</v>
      </c>
      <c r="AO54" s="2">
        <v>5</v>
      </c>
      <c r="AR54" s="2">
        <v>20</v>
      </c>
      <c r="AT54" s="2">
        <v>10</v>
      </c>
      <c r="AV54" s="2">
        <v>4</v>
      </c>
      <c r="AX54" s="2">
        <v>50</v>
      </c>
      <c r="AY54" s="2">
        <v>10</v>
      </c>
    </row>
    <row r="55" spans="1:58" x14ac:dyDescent="0.25">
      <c r="A55" s="5" t="s">
        <v>2374</v>
      </c>
      <c r="B55" s="2" t="s">
        <v>29</v>
      </c>
      <c r="C55" s="2">
        <v>1271</v>
      </c>
      <c r="E55" s="2">
        <v>10</v>
      </c>
      <c r="H55" s="2">
        <v>164</v>
      </c>
      <c r="I55" s="2">
        <v>6</v>
      </c>
      <c r="J55" s="2">
        <v>45</v>
      </c>
      <c r="K55" s="2">
        <v>45</v>
      </c>
      <c r="L55" s="2">
        <v>5</v>
      </c>
      <c r="O55" s="2">
        <v>6</v>
      </c>
      <c r="Q55" s="2">
        <v>5</v>
      </c>
      <c r="S55" s="2">
        <v>54</v>
      </c>
      <c r="T55" s="2">
        <v>45</v>
      </c>
      <c r="X55" s="2">
        <v>500</v>
      </c>
      <c r="Y55" s="2">
        <v>16</v>
      </c>
      <c r="AC55" s="2">
        <v>30</v>
      </c>
      <c r="AE55" s="2">
        <v>12</v>
      </c>
      <c r="AG55" s="2">
        <v>20</v>
      </c>
      <c r="AH55" s="2">
        <v>17</v>
      </c>
      <c r="AI55" s="2">
        <v>40</v>
      </c>
      <c r="AJ55" s="2">
        <v>50</v>
      </c>
      <c r="AK55" s="2">
        <v>30</v>
      </c>
      <c r="AL55" s="2">
        <v>17</v>
      </c>
      <c r="AM55" s="2">
        <v>10</v>
      </c>
      <c r="AN55" s="2">
        <v>4</v>
      </c>
      <c r="AO55" s="2">
        <v>30</v>
      </c>
      <c r="AP55" s="2">
        <v>5</v>
      </c>
      <c r="AR55" s="2">
        <v>50</v>
      </c>
      <c r="AS55" s="2">
        <v>5</v>
      </c>
      <c r="AT55" s="2">
        <v>5</v>
      </c>
      <c r="AX55" s="2">
        <v>20</v>
      </c>
      <c r="AY55" s="2">
        <v>25</v>
      </c>
    </row>
    <row r="56" spans="1:58" x14ac:dyDescent="0.25">
      <c r="A56" s="5" t="s">
        <v>2375</v>
      </c>
      <c r="B56" s="2" t="s">
        <v>29</v>
      </c>
      <c r="C56" s="2">
        <v>413</v>
      </c>
      <c r="H56" s="2">
        <v>30</v>
      </c>
      <c r="K56" s="2">
        <v>10</v>
      </c>
      <c r="S56" s="2">
        <v>37</v>
      </c>
      <c r="X56" s="2">
        <v>300</v>
      </c>
      <c r="AB56" s="2">
        <v>5</v>
      </c>
      <c r="AN56" s="2">
        <v>1</v>
      </c>
      <c r="AY56" s="2">
        <v>20</v>
      </c>
      <c r="BB56" s="2">
        <v>10</v>
      </c>
    </row>
    <row r="57" spans="1:58" x14ac:dyDescent="0.25">
      <c r="A57" s="5" t="s">
        <v>2376</v>
      </c>
      <c r="B57" s="2" t="s">
        <v>29</v>
      </c>
      <c r="C57" s="2">
        <v>575</v>
      </c>
      <c r="H57" s="2">
        <v>13</v>
      </c>
      <c r="I57" s="2">
        <v>5</v>
      </c>
      <c r="K57" s="2">
        <v>20</v>
      </c>
      <c r="L57" s="2">
        <v>60</v>
      </c>
      <c r="S57" s="2">
        <v>27</v>
      </c>
      <c r="X57" s="2">
        <v>300</v>
      </c>
      <c r="AB57" s="2">
        <v>6</v>
      </c>
      <c r="AE57" s="2">
        <v>14</v>
      </c>
      <c r="AG57" s="2">
        <v>10</v>
      </c>
      <c r="AH57" s="2">
        <v>5</v>
      </c>
      <c r="AI57" s="2">
        <v>30</v>
      </c>
      <c r="AL57" s="2">
        <v>13</v>
      </c>
      <c r="AM57" s="2">
        <v>5</v>
      </c>
      <c r="AN57" s="2">
        <v>1</v>
      </c>
      <c r="AT57" s="2">
        <v>5</v>
      </c>
      <c r="AV57" s="2">
        <v>16</v>
      </c>
      <c r="AX57" s="2">
        <v>15</v>
      </c>
      <c r="AY57" s="2">
        <v>20</v>
      </c>
      <c r="BB57" s="2">
        <v>10</v>
      </c>
    </row>
    <row r="58" spans="1:58" ht="30" x14ac:dyDescent="0.25">
      <c r="A58" s="5" t="s">
        <v>2377</v>
      </c>
      <c r="B58" s="2" t="s">
        <v>29</v>
      </c>
      <c r="C58" s="2">
        <v>103</v>
      </c>
      <c r="H58" s="2">
        <v>12</v>
      </c>
      <c r="S58" s="2">
        <v>3</v>
      </c>
      <c r="AE58" s="2">
        <v>10</v>
      </c>
      <c r="AJ58" s="2">
        <v>3</v>
      </c>
      <c r="AL58" s="2">
        <v>10</v>
      </c>
      <c r="AM58" s="2">
        <v>20</v>
      </c>
      <c r="AT58" s="2">
        <v>5</v>
      </c>
      <c r="AU58" s="2">
        <v>1</v>
      </c>
      <c r="AV58" s="2">
        <v>10</v>
      </c>
      <c r="AW58" s="2">
        <v>10</v>
      </c>
      <c r="AX58" s="2">
        <v>4</v>
      </c>
      <c r="AY58" s="2">
        <v>15</v>
      </c>
    </row>
    <row r="59" spans="1:58" x14ac:dyDescent="0.25">
      <c r="A59" s="5" t="s">
        <v>2378</v>
      </c>
      <c r="B59" s="2" t="s">
        <v>29</v>
      </c>
      <c r="C59" s="2">
        <v>241</v>
      </c>
      <c r="E59" s="2">
        <v>2</v>
      </c>
      <c r="F59" s="2">
        <v>1</v>
      </c>
      <c r="H59" s="2">
        <v>78</v>
      </c>
      <c r="J59" s="2">
        <v>6</v>
      </c>
      <c r="K59" s="2">
        <v>2</v>
      </c>
      <c r="O59" s="2">
        <v>9</v>
      </c>
      <c r="R59" s="2">
        <v>3</v>
      </c>
      <c r="S59" s="2">
        <v>16</v>
      </c>
      <c r="Y59" s="2">
        <v>6</v>
      </c>
      <c r="AG59" s="2">
        <v>10</v>
      </c>
      <c r="AH59" s="2">
        <v>3</v>
      </c>
      <c r="AI59" s="2">
        <v>10</v>
      </c>
      <c r="AJ59" s="2">
        <v>20</v>
      </c>
      <c r="AK59" s="2">
        <v>10</v>
      </c>
      <c r="AL59" s="2">
        <v>7</v>
      </c>
      <c r="AN59" s="2">
        <v>2</v>
      </c>
      <c r="AO59" s="2">
        <v>5</v>
      </c>
      <c r="AR59" s="2">
        <v>11</v>
      </c>
      <c r="AV59" s="2">
        <v>10</v>
      </c>
      <c r="AX59" s="2">
        <v>2</v>
      </c>
      <c r="AY59" s="2">
        <v>6</v>
      </c>
      <c r="BA59" s="2">
        <v>2</v>
      </c>
      <c r="BD59" s="2">
        <v>20</v>
      </c>
    </row>
    <row r="60" spans="1:58" x14ac:dyDescent="0.25">
      <c r="A60" s="5" t="s">
        <v>2379</v>
      </c>
      <c r="B60" s="2" t="s">
        <v>29</v>
      </c>
      <c r="C60" s="2">
        <v>359</v>
      </c>
      <c r="E60" s="2">
        <v>2</v>
      </c>
      <c r="F60" s="2">
        <v>2</v>
      </c>
      <c r="G60" s="2">
        <v>3</v>
      </c>
      <c r="H60" s="2">
        <v>81</v>
      </c>
      <c r="K60" s="2">
        <v>13</v>
      </c>
      <c r="L60" s="2">
        <v>22</v>
      </c>
      <c r="S60" s="2">
        <v>40</v>
      </c>
      <c r="T60" s="2">
        <v>6</v>
      </c>
      <c r="U60" s="2">
        <v>6</v>
      </c>
      <c r="AA60" s="2">
        <v>10</v>
      </c>
      <c r="AB60" s="2">
        <v>2</v>
      </c>
      <c r="AE60" s="2">
        <v>17</v>
      </c>
      <c r="AG60" s="2">
        <v>10</v>
      </c>
      <c r="AH60" s="2">
        <v>10</v>
      </c>
      <c r="AI60" s="2">
        <v>6</v>
      </c>
      <c r="AK60" s="2">
        <v>5</v>
      </c>
      <c r="AL60" s="2">
        <v>32</v>
      </c>
      <c r="AM60" s="2">
        <v>10</v>
      </c>
      <c r="AN60" s="2">
        <v>5</v>
      </c>
      <c r="AO60" s="2">
        <v>5</v>
      </c>
      <c r="AQ60" s="2">
        <v>11</v>
      </c>
      <c r="AR60" s="2">
        <v>5</v>
      </c>
      <c r="AT60" s="2">
        <v>5</v>
      </c>
      <c r="AU60" s="2">
        <v>5</v>
      </c>
      <c r="AV60" s="2">
        <v>15</v>
      </c>
      <c r="AX60" s="2">
        <v>15</v>
      </c>
      <c r="AY60" s="2">
        <v>9</v>
      </c>
      <c r="BC60" s="2">
        <v>2</v>
      </c>
      <c r="BD60" s="2">
        <v>5</v>
      </c>
    </row>
    <row r="61" spans="1:58" x14ac:dyDescent="0.25">
      <c r="A61" s="5" t="s">
        <v>2380</v>
      </c>
      <c r="B61" s="2" t="s">
        <v>29</v>
      </c>
      <c r="C61" s="2">
        <v>137</v>
      </c>
      <c r="H61" s="2">
        <v>7</v>
      </c>
      <c r="K61" s="2">
        <v>2</v>
      </c>
      <c r="S61" s="2">
        <v>3</v>
      </c>
      <c r="T61" s="2">
        <v>2</v>
      </c>
      <c r="X61" s="2">
        <v>50</v>
      </c>
      <c r="AG61" s="2">
        <v>10</v>
      </c>
      <c r="AI61" s="2">
        <v>2</v>
      </c>
      <c r="AK61" s="2">
        <v>40</v>
      </c>
      <c r="AL61" s="2">
        <v>14</v>
      </c>
      <c r="AV61" s="2">
        <v>1</v>
      </c>
      <c r="AX61" s="2">
        <v>5</v>
      </c>
      <c r="AY61" s="2">
        <v>1</v>
      </c>
    </row>
    <row r="62" spans="1:58" x14ac:dyDescent="0.25">
      <c r="A62" s="5" t="s">
        <v>2381</v>
      </c>
      <c r="B62" s="2" t="s">
        <v>29</v>
      </c>
      <c r="C62" s="2">
        <v>577</v>
      </c>
      <c r="H62" s="2">
        <v>128</v>
      </c>
      <c r="K62" s="2">
        <v>4</v>
      </c>
      <c r="L62" s="2">
        <v>2</v>
      </c>
      <c r="O62" s="2">
        <v>7</v>
      </c>
      <c r="S62" s="2">
        <v>94</v>
      </c>
      <c r="T62" s="2">
        <v>2</v>
      </c>
      <c r="X62" s="2">
        <v>200</v>
      </c>
      <c r="AG62" s="2">
        <v>10</v>
      </c>
      <c r="AH62" s="2">
        <v>8</v>
      </c>
      <c r="AI62" s="2">
        <v>5</v>
      </c>
      <c r="AJ62" s="2">
        <v>15</v>
      </c>
      <c r="AK62" s="2">
        <v>10</v>
      </c>
      <c r="AL62" s="2">
        <v>8</v>
      </c>
      <c r="AO62" s="2">
        <v>10</v>
      </c>
      <c r="AS62" s="2">
        <v>5</v>
      </c>
      <c r="AU62" s="2">
        <v>10</v>
      </c>
      <c r="AX62" s="2">
        <v>42</v>
      </c>
      <c r="AY62" s="2">
        <v>5</v>
      </c>
      <c r="BB62" s="2">
        <v>10</v>
      </c>
      <c r="BE62" s="2">
        <v>2</v>
      </c>
    </row>
    <row r="63" spans="1:58" x14ac:dyDescent="0.25">
      <c r="A63" s="5" t="s">
        <v>2382</v>
      </c>
      <c r="B63" s="2" t="s">
        <v>29</v>
      </c>
      <c r="C63" s="2">
        <v>275</v>
      </c>
      <c r="H63" s="2">
        <v>17</v>
      </c>
      <c r="K63" s="2">
        <v>2</v>
      </c>
      <c r="S63" s="2">
        <v>15</v>
      </c>
      <c r="X63" s="2">
        <v>200</v>
      </c>
      <c r="AJ63" s="2">
        <v>2</v>
      </c>
      <c r="AL63" s="2">
        <v>7</v>
      </c>
      <c r="AU63" s="2">
        <v>10</v>
      </c>
      <c r="AV63" s="2">
        <v>2</v>
      </c>
      <c r="AX63" s="2">
        <v>10</v>
      </c>
      <c r="AY63" s="2">
        <v>10</v>
      </c>
    </row>
    <row r="64" spans="1:58" x14ac:dyDescent="0.25">
      <c r="A64" s="5" t="s">
        <v>2383</v>
      </c>
      <c r="B64" s="2" t="s">
        <v>29</v>
      </c>
      <c r="C64" s="2">
        <v>329</v>
      </c>
      <c r="F64" s="2">
        <v>2</v>
      </c>
      <c r="G64" s="2">
        <v>5</v>
      </c>
      <c r="H64" s="2">
        <v>20</v>
      </c>
      <c r="J64" s="2">
        <v>30</v>
      </c>
      <c r="N64" s="2">
        <v>6</v>
      </c>
      <c r="O64" s="2">
        <v>11</v>
      </c>
      <c r="S64" s="2">
        <v>59</v>
      </c>
      <c r="T64" s="2">
        <v>30</v>
      </c>
      <c r="Y64" s="2">
        <v>16</v>
      </c>
      <c r="AB64" s="2">
        <v>15</v>
      </c>
      <c r="AG64" s="2">
        <v>1</v>
      </c>
      <c r="AH64" s="2">
        <v>9</v>
      </c>
      <c r="AI64" s="2">
        <v>4</v>
      </c>
      <c r="AK64" s="2">
        <v>10</v>
      </c>
      <c r="AL64" s="2">
        <v>9</v>
      </c>
      <c r="AQ64" s="2">
        <v>1</v>
      </c>
      <c r="AR64" s="2">
        <v>10</v>
      </c>
      <c r="AV64" s="2">
        <v>4</v>
      </c>
      <c r="AX64" s="2">
        <v>22</v>
      </c>
      <c r="AY64" s="2">
        <v>5</v>
      </c>
      <c r="BA64" s="2">
        <v>20</v>
      </c>
      <c r="BD64" s="2">
        <v>40</v>
      </c>
    </row>
    <row r="65" spans="1:60" x14ac:dyDescent="0.25">
      <c r="A65" s="5" t="s">
        <v>2384</v>
      </c>
      <c r="B65" s="2" t="s">
        <v>29</v>
      </c>
      <c r="C65" s="2">
        <v>81</v>
      </c>
      <c r="H65" s="2">
        <v>10</v>
      </c>
      <c r="K65" s="2">
        <v>5</v>
      </c>
      <c r="L65" s="2">
        <v>2</v>
      </c>
      <c r="N65" s="2">
        <v>4</v>
      </c>
      <c r="O65" s="2">
        <v>1</v>
      </c>
      <c r="S65" s="2">
        <v>7</v>
      </c>
      <c r="T65" s="2">
        <v>10</v>
      </c>
      <c r="V65" s="2">
        <v>4</v>
      </c>
      <c r="AI65" s="2">
        <v>3</v>
      </c>
      <c r="AL65" s="2">
        <v>2</v>
      </c>
      <c r="AV65" s="2">
        <v>2</v>
      </c>
      <c r="AW65" s="2">
        <v>31</v>
      </c>
    </row>
    <row r="66" spans="1:60" x14ac:dyDescent="0.25">
      <c r="A66" s="5" t="s">
        <v>2385</v>
      </c>
      <c r="B66" s="2" t="s">
        <v>29</v>
      </c>
      <c r="C66" s="2">
        <v>71</v>
      </c>
      <c r="F66" s="2">
        <v>5</v>
      </c>
      <c r="H66" s="2">
        <v>5</v>
      </c>
      <c r="K66" s="2">
        <v>5</v>
      </c>
      <c r="N66" s="2">
        <v>4</v>
      </c>
      <c r="O66" s="2">
        <v>5</v>
      </c>
      <c r="S66" s="2">
        <v>4</v>
      </c>
      <c r="W66" s="2">
        <v>1</v>
      </c>
      <c r="Y66" s="2">
        <v>4</v>
      </c>
      <c r="AG66" s="2">
        <v>10</v>
      </c>
      <c r="AL66" s="2">
        <v>3</v>
      </c>
      <c r="AV66" s="2">
        <v>2</v>
      </c>
      <c r="AX66" s="2">
        <v>21</v>
      </c>
      <c r="AY66" s="2">
        <v>2</v>
      </c>
    </row>
    <row r="67" spans="1:60" x14ac:dyDescent="0.25">
      <c r="A67" s="5" t="s">
        <v>2386</v>
      </c>
      <c r="B67" s="2" t="s">
        <v>29</v>
      </c>
      <c r="C67" s="2">
        <v>806</v>
      </c>
      <c r="H67" s="2">
        <v>7</v>
      </c>
      <c r="J67" s="2">
        <v>10</v>
      </c>
      <c r="K67" s="2">
        <v>6</v>
      </c>
      <c r="L67" s="2">
        <v>5</v>
      </c>
      <c r="M67" s="2">
        <v>16</v>
      </c>
      <c r="O67" s="2">
        <v>5</v>
      </c>
      <c r="R67" s="2">
        <v>5</v>
      </c>
      <c r="S67" s="2">
        <v>19</v>
      </c>
      <c r="T67" s="2">
        <v>9</v>
      </c>
      <c r="U67" s="2">
        <v>6</v>
      </c>
      <c r="X67" s="2">
        <v>500</v>
      </c>
      <c r="AJ67" s="2">
        <v>30</v>
      </c>
      <c r="AK67" s="2">
        <v>20</v>
      </c>
      <c r="AL67" s="2">
        <v>10</v>
      </c>
      <c r="AM67" s="2">
        <v>15</v>
      </c>
      <c r="AN67" s="2">
        <v>32</v>
      </c>
      <c r="AR67" s="2">
        <v>50</v>
      </c>
      <c r="AS67" s="2">
        <v>2</v>
      </c>
      <c r="AV67" s="2">
        <v>5</v>
      </c>
      <c r="AY67" s="2">
        <v>25</v>
      </c>
      <c r="BF67" s="2">
        <v>2</v>
      </c>
      <c r="BG67" s="2">
        <v>27</v>
      </c>
    </row>
    <row r="68" spans="1:60" x14ac:dyDescent="0.25">
      <c r="A68" s="5" t="s">
        <v>2387</v>
      </c>
      <c r="B68" s="2" t="s">
        <v>29</v>
      </c>
      <c r="C68" s="2">
        <v>18</v>
      </c>
      <c r="E68" s="2">
        <v>2</v>
      </c>
      <c r="H68" s="2">
        <v>4</v>
      </c>
      <c r="M68" s="2">
        <v>5</v>
      </c>
      <c r="S68" s="2">
        <v>1</v>
      </c>
      <c r="AB68" s="2">
        <v>2</v>
      </c>
      <c r="AU68" s="2">
        <v>4</v>
      </c>
    </row>
    <row r="69" spans="1:60" x14ac:dyDescent="0.25">
      <c r="A69" s="5" t="s">
        <v>2388</v>
      </c>
      <c r="B69" s="2" t="s">
        <v>29</v>
      </c>
      <c r="C69" s="2">
        <v>37</v>
      </c>
      <c r="H69" s="2">
        <v>3</v>
      </c>
      <c r="M69" s="2">
        <v>20</v>
      </c>
      <c r="S69" s="2">
        <v>1</v>
      </c>
      <c r="AE69" s="2">
        <v>2</v>
      </c>
      <c r="AL69" s="2">
        <v>1</v>
      </c>
      <c r="AO69" s="2">
        <v>10</v>
      </c>
    </row>
    <row r="70" spans="1:60" x14ac:dyDescent="0.25">
      <c r="A70" s="5" t="s">
        <v>2389</v>
      </c>
      <c r="B70" s="2" t="s">
        <v>29</v>
      </c>
      <c r="C70" s="2">
        <v>2</v>
      </c>
      <c r="N70" s="2">
        <v>2</v>
      </c>
    </row>
    <row r="71" spans="1:60" x14ac:dyDescent="0.25">
      <c r="A71" s="5" t="s">
        <v>2390</v>
      </c>
      <c r="B71" s="2" t="s">
        <v>29</v>
      </c>
      <c r="C71" s="2">
        <v>148</v>
      </c>
      <c r="J71" s="2">
        <v>1</v>
      </c>
      <c r="L71" s="2">
        <v>40</v>
      </c>
      <c r="M71" s="2">
        <v>20</v>
      </c>
      <c r="S71" s="2">
        <v>7</v>
      </c>
      <c r="U71" s="2">
        <v>6</v>
      </c>
      <c r="X71" s="2">
        <v>15</v>
      </c>
      <c r="AF71" s="2">
        <v>2</v>
      </c>
      <c r="AG71" s="2">
        <v>1</v>
      </c>
      <c r="AK71" s="2">
        <v>2</v>
      </c>
      <c r="AN71" s="2">
        <v>1</v>
      </c>
      <c r="AP71" s="2">
        <v>1</v>
      </c>
      <c r="AR71" s="2">
        <v>1</v>
      </c>
      <c r="AW71" s="2">
        <v>1</v>
      </c>
      <c r="AY71" s="2">
        <v>20</v>
      </c>
      <c r="BH71" s="2">
        <v>30</v>
      </c>
    </row>
    <row r="72" spans="1:60" x14ac:dyDescent="0.25">
      <c r="A72" s="5" t="s">
        <v>2391</v>
      </c>
      <c r="B72" s="2" t="s">
        <v>29</v>
      </c>
      <c r="C72" s="2">
        <v>30</v>
      </c>
      <c r="H72" s="2">
        <v>15</v>
      </c>
      <c r="AO72" s="2">
        <v>5</v>
      </c>
      <c r="AV72" s="2">
        <v>10</v>
      </c>
    </row>
    <row r="73" spans="1:60" x14ac:dyDescent="0.25">
      <c r="A73" s="5" t="s">
        <v>2392</v>
      </c>
      <c r="B73" s="2" t="s">
        <v>29</v>
      </c>
      <c r="C73" s="2">
        <v>15</v>
      </c>
      <c r="H73" s="2">
        <v>15</v>
      </c>
    </row>
    <row r="74" spans="1:60" x14ac:dyDescent="0.25">
      <c r="A74" s="5" t="s">
        <v>2393</v>
      </c>
      <c r="B74" s="2" t="s">
        <v>29</v>
      </c>
      <c r="C74" s="2">
        <v>3</v>
      </c>
      <c r="AL74" s="2">
        <v>1</v>
      </c>
      <c r="AU74" s="2">
        <v>2</v>
      </c>
    </row>
    <row r="75" spans="1:60" x14ac:dyDescent="0.25">
      <c r="A75" s="5" t="s">
        <v>2394</v>
      </c>
      <c r="B75" s="2" t="s">
        <v>29</v>
      </c>
      <c r="C75" s="2">
        <v>10</v>
      </c>
      <c r="J75" s="2">
        <v>2</v>
      </c>
      <c r="AI75" s="2">
        <v>1</v>
      </c>
      <c r="AL75" s="2">
        <v>1</v>
      </c>
      <c r="AN75" s="2">
        <v>4</v>
      </c>
      <c r="AU75" s="2">
        <v>2</v>
      </c>
    </row>
    <row r="76" spans="1:60" x14ac:dyDescent="0.25">
      <c r="A76" s="5" t="s">
        <v>2395</v>
      </c>
      <c r="B76" s="2" t="s">
        <v>29</v>
      </c>
      <c r="C76" s="2">
        <v>27</v>
      </c>
      <c r="E76" s="2">
        <v>5</v>
      </c>
      <c r="J76" s="2">
        <v>2</v>
      </c>
      <c r="K76" s="2">
        <v>6</v>
      </c>
      <c r="AB76" s="2">
        <v>3</v>
      </c>
      <c r="AH76" s="2">
        <v>5</v>
      </c>
      <c r="AI76" s="2">
        <v>1</v>
      </c>
      <c r="AJ76" s="2">
        <v>1</v>
      </c>
      <c r="AL76" s="2">
        <v>2</v>
      </c>
      <c r="AX76" s="2">
        <v>2</v>
      </c>
    </row>
    <row r="77" spans="1:60" x14ac:dyDescent="0.25">
      <c r="A77" s="5" t="s">
        <v>2396</v>
      </c>
      <c r="B77" s="2" t="s">
        <v>29</v>
      </c>
      <c r="C77" s="2">
        <v>5</v>
      </c>
      <c r="K77" s="2">
        <v>1</v>
      </c>
      <c r="AL77" s="2">
        <v>4</v>
      </c>
    </row>
    <row r="78" spans="1:60" x14ac:dyDescent="0.25">
      <c r="A78" s="5" t="s">
        <v>2397</v>
      </c>
      <c r="B78" s="2" t="s">
        <v>29</v>
      </c>
      <c r="C78" s="2">
        <v>85</v>
      </c>
      <c r="K78" s="2">
        <v>10</v>
      </c>
      <c r="AE78" s="2">
        <v>20</v>
      </c>
      <c r="AG78" s="2">
        <v>5</v>
      </c>
      <c r="AR78" s="2">
        <v>10</v>
      </c>
      <c r="AX78" s="2">
        <v>10</v>
      </c>
      <c r="AY78" s="2">
        <v>30</v>
      </c>
    </row>
    <row r="79" spans="1:60" x14ac:dyDescent="0.25">
      <c r="A79" s="5" t="s">
        <v>2398</v>
      </c>
      <c r="B79" s="2" t="s">
        <v>29</v>
      </c>
      <c r="C79" s="2">
        <v>6</v>
      </c>
      <c r="M79" s="2">
        <v>5</v>
      </c>
      <c r="S79" s="2">
        <v>1</v>
      </c>
    </row>
    <row r="80" spans="1:60" x14ac:dyDescent="0.25">
      <c r="A80" s="5" t="s">
        <v>2399</v>
      </c>
      <c r="B80" s="2" t="s">
        <v>29</v>
      </c>
      <c r="C80" s="2">
        <v>13</v>
      </c>
      <c r="F80" s="2">
        <v>3</v>
      </c>
      <c r="O80" s="2">
        <v>1</v>
      </c>
      <c r="AJ80" s="2">
        <v>1</v>
      </c>
      <c r="AL80" s="2">
        <v>5</v>
      </c>
      <c r="AR80" s="2">
        <v>1</v>
      </c>
      <c r="AY80" s="2">
        <v>2</v>
      </c>
    </row>
    <row r="81" spans="1:59" x14ac:dyDescent="0.25">
      <c r="A81" s="5" t="s">
        <v>2400</v>
      </c>
      <c r="B81" s="2" t="s">
        <v>29</v>
      </c>
      <c r="C81" s="2">
        <v>24</v>
      </c>
      <c r="F81" s="2">
        <v>3</v>
      </c>
      <c r="M81" s="2">
        <v>10</v>
      </c>
      <c r="O81" s="2">
        <v>1</v>
      </c>
      <c r="AJ81" s="2">
        <v>1</v>
      </c>
      <c r="AL81" s="2">
        <v>5</v>
      </c>
      <c r="AR81" s="2">
        <v>1</v>
      </c>
      <c r="AY81" s="2">
        <v>2</v>
      </c>
      <c r="BG81" s="2">
        <v>1</v>
      </c>
    </row>
    <row r="82" spans="1:59" x14ac:dyDescent="0.25">
      <c r="A82" s="5" t="s">
        <v>2401</v>
      </c>
      <c r="B82" s="2" t="s">
        <v>29</v>
      </c>
      <c r="C82" s="2">
        <v>28</v>
      </c>
      <c r="E82" s="2">
        <v>6</v>
      </c>
      <c r="AE82" s="2">
        <v>10</v>
      </c>
      <c r="AL82" s="2">
        <v>2</v>
      </c>
      <c r="AU82" s="2">
        <v>10</v>
      </c>
    </row>
    <row r="83" spans="1:59" x14ac:dyDescent="0.25">
      <c r="A83" s="5" t="s">
        <v>2402</v>
      </c>
      <c r="B83" s="2" t="s">
        <v>29</v>
      </c>
      <c r="C83" s="2">
        <v>663</v>
      </c>
      <c r="F83" s="2">
        <v>5</v>
      </c>
      <c r="H83" s="2">
        <v>16</v>
      </c>
      <c r="I83" s="2">
        <v>10</v>
      </c>
      <c r="K83" s="2">
        <v>49</v>
      </c>
      <c r="M83" s="2">
        <v>30</v>
      </c>
      <c r="N83" s="2">
        <v>2</v>
      </c>
      <c r="P83" s="2">
        <v>10</v>
      </c>
      <c r="Q83" s="2">
        <v>20</v>
      </c>
      <c r="S83" s="2">
        <v>104</v>
      </c>
      <c r="X83" s="2">
        <v>100</v>
      </c>
      <c r="AE83" s="2">
        <v>10</v>
      </c>
      <c r="AH83" s="2">
        <v>20</v>
      </c>
      <c r="AI83" s="2">
        <v>10</v>
      </c>
      <c r="AK83" s="2">
        <v>20</v>
      </c>
      <c r="AL83" s="2">
        <v>7</v>
      </c>
      <c r="AM83" s="2">
        <v>50</v>
      </c>
      <c r="AN83" s="2">
        <v>10</v>
      </c>
      <c r="AR83" s="2">
        <v>100</v>
      </c>
      <c r="AV83" s="2">
        <v>30</v>
      </c>
      <c r="AX83" s="2">
        <v>35</v>
      </c>
      <c r="AY83" s="2">
        <v>25</v>
      </c>
    </row>
    <row r="84" spans="1:59" x14ac:dyDescent="0.25">
      <c r="A84" s="5" t="s">
        <v>2403</v>
      </c>
      <c r="B84" s="2" t="s">
        <v>29</v>
      </c>
      <c r="C84" s="2">
        <v>1034</v>
      </c>
      <c r="H84" s="2">
        <v>6</v>
      </c>
      <c r="I84" s="2">
        <v>10</v>
      </c>
      <c r="J84" s="2">
        <v>11</v>
      </c>
      <c r="K84" s="2">
        <v>38</v>
      </c>
      <c r="M84" s="2">
        <v>30</v>
      </c>
      <c r="P84" s="2">
        <v>12</v>
      </c>
      <c r="S84" s="2">
        <v>36</v>
      </c>
      <c r="T84" s="2">
        <v>2</v>
      </c>
      <c r="X84" s="2">
        <v>200</v>
      </c>
      <c r="Y84" s="2">
        <v>4</v>
      </c>
      <c r="AB84" s="2">
        <v>10</v>
      </c>
      <c r="AE84" s="2">
        <v>45</v>
      </c>
      <c r="AG84" s="2">
        <v>20</v>
      </c>
      <c r="AH84" s="2">
        <v>20</v>
      </c>
      <c r="AI84" s="2">
        <v>10</v>
      </c>
      <c r="AJ84" s="2">
        <v>10</v>
      </c>
      <c r="AL84" s="2">
        <v>5</v>
      </c>
      <c r="AM84" s="2">
        <v>50</v>
      </c>
      <c r="AN84" s="2">
        <v>10</v>
      </c>
      <c r="AO84" s="2">
        <v>10</v>
      </c>
      <c r="AR84" s="2">
        <v>100</v>
      </c>
      <c r="AT84" s="2">
        <v>60</v>
      </c>
      <c r="AU84" s="2">
        <v>20</v>
      </c>
      <c r="AV84" s="2">
        <v>80</v>
      </c>
      <c r="AW84" s="2">
        <v>175</v>
      </c>
      <c r="AX84" s="2">
        <v>30</v>
      </c>
      <c r="AY84" s="2">
        <v>30</v>
      </c>
    </row>
    <row r="85" spans="1:59" x14ac:dyDescent="0.25">
      <c r="A85" s="5" t="s">
        <v>2404</v>
      </c>
      <c r="B85" s="2" t="s">
        <v>29</v>
      </c>
      <c r="C85" s="2">
        <v>9</v>
      </c>
      <c r="E85" s="2">
        <v>1</v>
      </c>
      <c r="M85" s="2">
        <v>3</v>
      </c>
      <c r="O85" s="2">
        <v>1</v>
      </c>
      <c r="AG85" s="2">
        <v>1</v>
      </c>
      <c r="AJ85" s="2">
        <v>1</v>
      </c>
      <c r="AX85" s="2">
        <v>1</v>
      </c>
      <c r="AY85" s="2">
        <v>1</v>
      </c>
    </row>
    <row r="86" spans="1:59" x14ac:dyDescent="0.25">
      <c r="A86" s="5" t="s">
        <v>2405</v>
      </c>
      <c r="B86" s="2" t="s">
        <v>29</v>
      </c>
      <c r="C86" s="2">
        <v>27</v>
      </c>
      <c r="F86" s="2">
        <v>2</v>
      </c>
      <c r="M86" s="2">
        <v>3</v>
      </c>
      <c r="O86" s="2">
        <v>1</v>
      </c>
      <c r="T86" s="2">
        <v>10</v>
      </c>
      <c r="AH86" s="2">
        <v>1</v>
      </c>
      <c r="BD86" s="2">
        <v>10</v>
      </c>
    </row>
    <row r="87" spans="1:59" x14ac:dyDescent="0.25">
      <c r="A87" s="5" t="s">
        <v>2406</v>
      </c>
      <c r="B87" s="2" t="s">
        <v>29</v>
      </c>
      <c r="C87" s="2">
        <v>15</v>
      </c>
      <c r="M87" s="2">
        <v>3</v>
      </c>
      <c r="S87" s="2">
        <v>2</v>
      </c>
      <c r="T87" s="2">
        <v>10</v>
      </c>
    </row>
    <row r="88" spans="1:59" x14ac:dyDescent="0.25">
      <c r="A88" s="5" t="s">
        <v>2407</v>
      </c>
      <c r="B88" s="2" t="s">
        <v>29</v>
      </c>
      <c r="C88" s="2">
        <v>29</v>
      </c>
      <c r="F88" s="2">
        <v>2</v>
      </c>
      <c r="M88" s="2">
        <v>20</v>
      </c>
      <c r="S88" s="2">
        <v>2</v>
      </c>
      <c r="AU88" s="2">
        <v>1</v>
      </c>
      <c r="AX88" s="2">
        <v>4</v>
      </c>
    </row>
    <row r="89" spans="1:59" x14ac:dyDescent="0.25">
      <c r="A89" s="5" t="s">
        <v>2408</v>
      </c>
      <c r="B89" s="2" t="s">
        <v>29</v>
      </c>
      <c r="C89" s="2">
        <v>19</v>
      </c>
      <c r="M89" s="2">
        <v>10</v>
      </c>
      <c r="S89" s="2">
        <v>2</v>
      </c>
      <c r="AJ89" s="2">
        <v>3</v>
      </c>
      <c r="AX89" s="2">
        <v>4</v>
      </c>
    </row>
    <row r="90" spans="1:59" x14ac:dyDescent="0.25">
      <c r="A90" s="5" t="s">
        <v>2409</v>
      </c>
      <c r="B90" s="2" t="s">
        <v>29</v>
      </c>
      <c r="C90" s="2">
        <v>5</v>
      </c>
      <c r="M90" s="2">
        <v>3</v>
      </c>
      <c r="AG90" s="2">
        <v>2</v>
      </c>
    </row>
    <row r="91" spans="1:59" ht="30" x14ac:dyDescent="0.25">
      <c r="A91" s="5" t="s">
        <v>2410</v>
      </c>
      <c r="B91" s="2" t="s">
        <v>29</v>
      </c>
      <c r="C91" s="2">
        <v>4400</v>
      </c>
      <c r="M91" s="2">
        <v>700</v>
      </c>
      <c r="S91" s="2">
        <v>2000</v>
      </c>
      <c r="T91" s="2">
        <v>400</v>
      </c>
      <c r="AG91" s="2">
        <v>350</v>
      </c>
      <c r="AK91" s="2">
        <v>300</v>
      </c>
      <c r="AL91" s="2">
        <v>50</v>
      </c>
      <c r="AR91" s="2">
        <v>500</v>
      </c>
      <c r="AX91" s="2">
        <v>100</v>
      </c>
    </row>
    <row r="92" spans="1:59" ht="30" x14ac:dyDescent="0.25">
      <c r="A92" s="5" t="s">
        <v>2411</v>
      </c>
      <c r="B92" s="2" t="s">
        <v>29</v>
      </c>
      <c r="C92" s="2">
        <v>5530</v>
      </c>
      <c r="F92" s="2">
        <v>2000</v>
      </c>
      <c r="M92" s="2">
        <v>600</v>
      </c>
      <c r="S92" s="2">
        <v>500</v>
      </c>
      <c r="AG92" s="2">
        <v>400</v>
      </c>
      <c r="AJ92" s="2">
        <v>300</v>
      </c>
      <c r="AK92" s="2">
        <v>300</v>
      </c>
      <c r="AL92" s="2">
        <v>30</v>
      </c>
      <c r="AN92" s="2">
        <v>200</v>
      </c>
      <c r="AR92" s="2">
        <v>1000</v>
      </c>
      <c r="AX92" s="2">
        <v>200</v>
      </c>
    </row>
    <row r="93" spans="1:59" ht="30" x14ac:dyDescent="0.25">
      <c r="A93" s="5" t="s">
        <v>2412</v>
      </c>
      <c r="B93" s="2" t="s">
        <v>29</v>
      </c>
      <c r="C93" s="2">
        <v>1520</v>
      </c>
      <c r="S93" s="2">
        <v>100</v>
      </c>
      <c r="AJ93" s="2">
        <v>300</v>
      </c>
      <c r="AL93" s="2">
        <v>20</v>
      </c>
      <c r="AR93" s="2">
        <v>1000</v>
      </c>
      <c r="AX93" s="2">
        <v>100</v>
      </c>
    </row>
    <row r="94" spans="1:59" ht="30" x14ac:dyDescent="0.25">
      <c r="A94" s="5" t="s">
        <v>2413</v>
      </c>
      <c r="B94" s="2" t="s">
        <v>29</v>
      </c>
      <c r="C94" s="2">
        <v>2140</v>
      </c>
      <c r="T94" s="2">
        <v>500</v>
      </c>
      <c r="AJ94" s="2">
        <v>400</v>
      </c>
      <c r="AK94" s="2">
        <v>200</v>
      </c>
      <c r="AL94" s="2">
        <v>20</v>
      </c>
      <c r="AO94" s="2">
        <v>20</v>
      </c>
      <c r="AR94" s="2">
        <v>1000</v>
      </c>
    </row>
    <row r="95" spans="1:59" ht="30" x14ac:dyDescent="0.25">
      <c r="A95" s="5" t="s">
        <v>2414</v>
      </c>
      <c r="B95" s="2" t="s">
        <v>29</v>
      </c>
      <c r="C95" s="2">
        <v>6560</v>
      </c>
      <c r="F95" s="2">
        <v>1000</v>
      </c>
      <c r="M95" s="2">
        <v>600</v>
      </c>
      <c r="S95" s="2">
        <v>2000</v>
      </c>
      <c r="T95" s="2">
        <v>400</v>
      </c>
      <c r="AG95" s="2">
        <v>200</v>
      </c>
      <c r="AJ95" s="2">
        <v>400</v>
      </c>
      <c r="AK95" s="2">
        <v>200</v>
      </c>
      <c r="AL95" s="2">
        <v>30</v>
      </c>
      <c r="AM95" s="2">
        <v>100</v>
      </c>
      <c r="AN95" s="2">
        <v>200</v>
      </c>
      <c r="AO95" s="2">
        <v>30</v>
      </c>
      <c r="AR95" s="2">
        <v>1000</v>
      </c>
      <c r="AY95" s="2">
        <v>400</v>
      </c>
    </row>
    <row r="96" spans="1:59" ht="30" x14ac:dyDescent="0.25">
      <c r="A96" s="5" t="s">
        <v>2415</v>
      </c>
      <c r="B96" s="2" t="s">
        <v>29</v>
      </c>
      <c r="C96" s="2">
        <v>1050</v>
      </c>
      <c r="AL96" s="2">
        <v>50</v>
      </c>
      <c r="AR96" s="2">
        <v>1000</v>
      </c>
    </row>
    <row r="97" spans="1:60" ht="30" x14ac:dyDescent="0.25">
      <c r="A97" s="5" t="s">
        <v>2416</v>
      </c>
      <c r="B97" s="2" t="s">
        <v>29</v>
      </c>
      <c r="C97" s="2">
        <v>1350</v>
      </c>
      <c r="S97" s="2">
        <v>100</v>
      </c>
      <c r="T97" s="2">
        <v>100</v>
      </c>
      <c r="AJ97" s="2">
        <v>100</v>
      </c>
      <c r="AL97" s="2">
        <v>50</v>
      </c>
      <c r="AR97" s="2">
        <v>1000</v>
      </c>
    </row>
    <row r="98" spans="1:60" ht="30" x14ac:dyDescent="0.25">
      <c r="A98" s="5" t="s">
        <v>2417</v>
      </c>
      <c r="B98" s="2" t="s">
        <v>29</v>
      </c>
      <c r="C98" s="2">
        <v>3630</v>
      </c>
      <c r="F98" s="2">
        <v>700</v>
      </c>
      <c r="M98" s="2">
        <v>600</v>
      </c>
      <c r="S98" s="2">
        <v>700</v>
      </c>
      <c r="T98" s="2">
        <v>300</v>
      </c>
      <c r="AG98" s="2">
        <v>50</v>
      </c>
      <c r="AJ98" s="2">
        <v>100</v>
      </c>
      <c r="AK98" s="2">
        <v>500</v>
      </c>
      <c r="AL98" s="2">
        <v>30</v>
      </c>
      <c r="AN98" s="2">
        <v>50</v>
      </c>
      <c r="AR98" s="2">
        <v>500</v>
      </c>
      <c r="AY98" s="2">
        <v>100</v>
      </c>
    </row>
    <row r="99" spans="1:60" x14ac:dyDescent="0.25">
      <c r="A99" s="5" t="s">
        <v>2418</v>
      </c>
      <c r="B99" s="2" t="s">
        <v>29</v>
      </c>
      <c r="C99" s="2">
        <v>26</v>
      </c>
      <c r="H99" s="2">
        <v>5</v>
      </c>
      <c r="K99" s="2">
        <v>15</v>
      </c>
      <c r="AL99" s="2">
        <v>1</v>
      </c>
      <c r="AR99" s="2">
        <v>1</v>
      </c>
      <c r="AX99" s="2">
        <v>1</v>
      </c>
      <c r="AY99" s="2">
        <v>3</v>
      </c>
    </row>
    <row r="100" spans="1:60" x14ac:dyDescent="0.25">
      <c r="A100" s="5" t="s">
        <v>2419</v>
      </c>
      <c r="B100" s="2" t="s">
        <v>29</v>
      </c>
      <c r="C100" s="2">
        <v>32</v>
      </c>
      <c r="H100" s="2">
        <v>5</v>
      </c>
      <c r="K100" s="2">
        <v>15</v>
      </c>
      <c r="AB100" s="2">
        <v>6</v>
      </c>
      <c r="AL100" s="2">
        <v>1</v>
      </c>
      <c r="AR100" s="2">
        <v>1</v>
      </c>
      <c r="AX100" s="2">
        <v>1</v>
      </c>
      <c r="AY100" s="2">
        <v>3</v>
      </c>
    </row>
    <row r="101" spans="1:60" x14ac:dyDescent="0.25">
      <c r="A101" s="5" t="s">
        <v>2420</v>
      </c>
      <c r="B101" s="2" t="s">
        <v>29</v>
      </c>
      <c r="C101" s="2">
        <v>149</v>
      </c>
      <c r="F101" s="2">
        <v>1</v>
      </c>
      <c r="H101" s="2">
        <v>8</v>
      </c>
      <c r="J101" s="2">
        <v>1</v>
      </c>
      <c r="K101" s="2">
        <v>15</v>
      </c>
      <c r="M101" s="2">
        <v>15</v>
      </c>
      <c r="P101" s="2">
        <v>1</v>
      </c>
      <c r="U101" s="2">
        <v>6</v>
      </c>
      <c r="X101" s="2">
        <v>10</v>
      </c>
      <c r="Y101" s="2">
        <v>1</v>
      </c>
      <c r="AE101" s="2">
        <v>2</v>
      </c>
      <c r="AF101" s="2">
        <v>2</v>
      </c>
      <c r="AG101" s="2">
        <v>1</v>
      </c>
      <c r="AH101" s="2">
        <v>5</v>
      </c>
      <c r="AK101" s="2">
        <v>2</v>
      </c>
      <c r="AL101" s="2">
        <v>5</v>
      </c>
      <c r="AM101" s="2">
        <v>15</v>
      </c>
      <c r="AO101" s="2">
        <v>10</v>
      </c>
      <c r="AR101" s="2">
        <v>2</v>
      </c>
      <c r="AS101" s="2">
        <v>5</v>
      </c>
      <c r="AV101" s="2">
        <v>1</v>
      </c>
      <c r="AW101" s="2">
        <v>1</v>
      </c>
      <c r="AY101" s="2">
        <v>10</v>
      </c>
      <c r="BH101" s="2">
        <v>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BC6"/>
  <sheetViews>
    <sheetView workbookViewId="0">
      <selection sqref="A1:XFD6"/>
    </sheetView>
  </sheetViews>
  <sheetFormatPr defaultRowHeight="15" x14ac:dyDescent="0.25"/>
  <cols>
    <col min="1" max="1" width="31.7109375" style="4" customWidth="1"/>
  </cols>
  <sheetData>
    <row r="1" spans="1:55" s="2" customFormat="1" ht="199.5" x14ac:dyDescent="0.25">
      <c r="A1" s="5" t="s">
        <v>0</v>
      </c>
      <c r="B1" s="2" t="s">
        <v>1</v>
      </c>
      <c r="C1" s="2" t="s">
        <v>2</v>
      </c>
      <c r="D1" s="3" t="s">
        <v>16</v>
      </c>
      <c r="E1" s="3" t="s">
        <v>58</v>
      </c>
      <c r="F1" s="3" t="s">
        <v>26</v>
      </c>
      <c r="G1" s="3" t="s">
        <v>59</v>
      </c>
      <c r="H1" s="3" t="s">
        <v>60</v>
      </c>
      <c r="I1" s="3" t="s">
        <v>61</v>
      </c>
      <c r="J1" s="3" t="s">
        <v>15</v>
      </c>
      <c r="K1" s="3" t="s">
        <v>17</v>
      </c>
      <c r="L1" s="3" t="s">
        <v>62</v>
      </c>
      <c r="M1" s="3" t="s">
        <v>5</v>
      </c>
      <c r="N1" s="3" t="s">
        <v>63</v>
      </c>
      <c r="O1" s="3" t="s">
        <v>64</v>
      </c>
      <c r="P1" s="3" t="s">
        <v>65</v>
      </c>
      <c r="Q1" s="3" t="s">
        <v>101</v>
      </c>
      <c r="R1" s="3" t="s">
        <v>66</v>
      </c>
      <c r="S1" s="3" t="s">
        <v>25</v>
      </c>
      <c r="T1" s="3" t="s">
        <v>67</v>
      </c>
      <c r="U1" s="3" t="s">
        <v>68</v>
      </c>
      <c r="V1" s="3" t="s">
        <v>9</v>
      </c>
      <c r="W1" s="3" t="s">
        <v>70</v>
      </c>
      <c r="X1" s="3" t="s">
        <v>71</v>
      </c>
      <c r="Y1" s="3" t="s">
        <v>14</v>
      </c>
      <c r="Z1" s="3" t="s">
        <v>73</v>
      </c>
      <c r="AA1" s="3" t="s">
        <v>74</v>
      </c>
      <c r="AB1" s="3" t="s">
        <v>75</v>
      </c>
      <c r="AC1" s="3" t="s">
        <v>105</v>
      </c>
      <c r="AD1" s="3" t="s">
        <v>76</v>
      </c>
      <c r="AE1" s="3" t="s">
        <v>13</v>
      </c>
      <c r="AF1" s="3" t="s">
        <v>18</v>
      </c>
      <c r="AG1" s="3" t="s">
        <v>19</v>
      </c>
      <c r="AH1" s="3" t="s">
        <v>20</v>
      </c>
      <c r="AI1" s="3" t="s">
        <v>21</v>
      </c>
      <c r="AJ1" s="3" t="s">
        <v>4</v>
      </c>
      <c r="AK1" s="3" t="s">
        <v>10</v>
      </c>
      <c r="AL1" s="3" t="s">
        <v>6</v>
      </c>
      <c r="AM1" s="3" t="s">
        <v>77</v>
      </c>
      <c r="AN1" s="3" t="s">
        <v>78</v>
      </c>
      <c r="AO1" s="3" t="s">
        <v>7</v>
      </c>
      <c r="AP1" s="3" t="s">
        <v>80</v>
      </c>
      <c r="AQ1" s="3" t="s">
        <v>81</v>
      </c>
      <c r="AR1" s="3" t="s">
        <v>82</v>
      </c>
      <c r="AS1" s="3" t="s">
        <v>83</v>
      </c>
      <c r="AT1" s="3" t="s">
        <v>84</v>
      </c>
      <c r="AU1" s="3" t="s">
        <v>11</v>
      </c>
      <c r="AV1" s="3" t="s">
        <v>12</v>
      </c>
      <c r="AW1" s="3" t="s">
        <v>85</v>
      </c>
      <c r="AX1" s="3" t="s">
        <v>86</v>
      </c>
      <c r="AY1" s="3" t="s">
        <v>87</v>
      </c>
      <c r="AZ1" s="3" t="s">
        <v>88</v>
      </c>
      <c r="BA1" s="3" t="s">
        <v>91</v>
      </c>
      <c r="BB1" s="3" t="s">
        <v>107</v>
      </c>
      <c r="BC1" s="3" t="s">
        <v>94</v>
      </c>
    </row>
    <row r="2" spans="1:55" s="2" customFormat="1" ht="60" x14ac:dyDescent="0.25">
      <c r="A2" s="5" t="s">
        <v>140</v>
      </c>
      <c r="B2" s="2" t="s">
        <v>141</v>
      </c>
      <c r="C2" s="2">
        <v>3441</v>
      </c>
      <c r="D2" s="2">
        <v>15</v>
      </c>
      <c r="H2" s="2">
        <v>289</v>
      </c>
      <c r="J2" s="2">
        <v>30</v>
      </c>
      <c r="R2" s="2">
        <v>50</v>
      </c>
      <c r="U2" s="2">
        <v>10</v>
      </c>
      <c r="AB2" s="2">
        <v>20</v>
      </c>
      <c r="AE2" s="2">
        <v>16</v>
      </c>
      <c r="AJ2" s="2">
        <v>2400</v>
      </c>
      <c r="AM2" s="2">
        <v>40</v>
      </c>
      <c r="AN2" s="2">
        <v>6</v>
      </c>
      <c r="AO2" s="2">
        <v>400</v>
      </c>
      <c r="AR2" s="2">
        <v>100</v>
      </c>
      <c r="AS2" s="2">
        <v>36</v>
      </c>
      <c r="AV2" s="2">
        <v>25</v>
      </c>
      <c r="AY2" s="2">
        <v>4</v>
      </c>
    </row>
    <row r="3" spans="1:55" s="2" customFormat="1" ht="30" x14ac:dyDescent="0.25">
      <c r="A3" s="5" t="s">
        <v>142</v>
      </c>
      <c r="B3" s="2" t="s">
        <v>141</v>
      </c>
      <c r="C3" s="2">
        <v>1544</v>
      </c>
      <c r="E3" s="2">
        <v>4</v>
      </c>
      <c r="J3" s="2">
        <v>10</v>
      </c>
      <c r="K3" s="2">
        <v>50</v>
      </c>
      <c r="M3" s="2">
        <v>1060</v>
      </c>
      <c r="S3" s="2">
        <v>20</v>
      </c>
      <c r="V3" s="2">
        <v>100</v>
      </c>
      <c r="AB3" s="2">
        <v>200</v>
      </c>
      <c r="AH3" s="2">
        <v>100</v>
      </c>
    </row>
    <row r="4" spans="1:55" s="2" customFormat="1" ht="30" x14ac:dyDescent="0.25">
      <c r="A4" s="5" t="s">
        <v>143</v>
      </c>
      <c r="B4" s="2" t="s">
        <v>141</v>
      </c>
      <c r="C4" s="2">
        <v>27406</v>
      </c>
      <c r="E4" s="2">
        <v>300</v>
      </c>
      <c r="G4" s="2">
        <v>122</v>
      </c>
      <c r="H4" s="2">
        <v>1017</v>
      </c>
      <c r="I4" s="2">
        <v>600</v>
      </c>
      <c r="J4" s="2">
        <v>620</v>
      </c>
      <c r="K4" s="2">
        <v>1300</v>
      </c>
      <c r="L4" s="2">
        <v>800</v>
      </c>
      <c r="M4" s="2">
        <v>808</v>
      </c>
      <c r="N4" s="2">
        <v>50</v>
      </c>
      <c r="O4" s="2">
        <v>960</v>
      </c>
      <c r="P4" s="2">
        <v>900</v>
      </c>
      <c r="Q4" s="2">
        <v>504</v>
      </c>
      <c r="R4" s="2">
        <v>250</v>
      </c>
      <c r="S4" s="2">
        <v>3753</v>
      </c>
      <c r="T4" s="2">
        <v>120</v>
      </c>
      <c r="V4" s="2">
        <v>1000</v>
      </c>
      <c r="W4" s="2">
        <v>1072</v>
      </c>
      <c r="X4" s="2">
        <v>200</v>
      </c>
      <c r="Y4" s="2">
        <v>1000</v>
      </c>
      <c r="Z4" s="2">
        <v>80</v>
      </c>
      <c r="AA4" s="2">
        <v>15</v>
      </c>
      <c r="AB4" s="2">
        <v>2400</v>
      </c>
      <c r="AC4" s="2">
        <v>200</v>
      </c>
      <c r="AD4" s="2">
        <v>400</v>
      </c>
      <c r="AE4" s="2">
        <v>500</v>
      </c>
      <c r="AF4" s="2">
        <v>384</v>
      </c>
      <c r="AG4" s="2">
        <v>400</v>
      </c>
      <c r="AH4" s="2">
        <v>1500</v>
      </c>
      <c r="AI4" s="2">
        <v>736</v>
      </c>
      <c r="AK4" s="2">
        <v>504</v>
      </c>
      <c r="AL4" s="2">
        <v>140</v>
      </c>
      <c r="AM4" s="2">
        <v>200</v>
      </c>
      <c r="AN4" s="2">
        <v>40</v>
      </c>
      <c r="AO4" s="2">
        <v>100</v>
      </c>
      <c r="AP4" s="2">
        <v>20</v>
      </c>
      <c r="AQ4" s="2">
        <v>300</v>
      </c>
      <c r="AR4" s="2">
        <v>760</v>
      </c>
      <c r="AS4" s="2">
        <v>14</v>
      </c>
      <c r="AU4" s="2">
        <v>400</v>
      </c>
      <c r="AV4" s="2">
        <v>800</v>
      </c>
      <c r="AW4" s="2">
        <v>6</v>
      </c>
      <c r="AX4" s="2">
        <v>6</v>
      </c>
      <c r="AZ4" s="2">
        <v>85</v>
      </c>
      <c r="BA4" s="2">
        <v>60</v>
      </c>
      <c r="BB4" s="2">
        <v>100</v>
      </c>
      <c r="BC4" s="2">
        <v>1880</v>
      </c>
    </row>
    <row r="5" spans="1:55" s="2" customFormat="1" x14ac:dyDescent="0.25">
      <c r="A5" s="5" t="s">
        <v>144</v>
      </c>
      <c r="B5" s="2" t="s">
        <v>141</v>
      </c>
      <c r="C5" s="2">
        <v>2785</v>
      </c>
      <c r="F5" s="2">
        <v>1000</v>
      </c>
      <c r="J5" s="2">
        <v>255</v>
      </c>
      <c r="S5" s="2">
        <v>10</v>
      </c>
      <c r="W5" s="2">
        <v>20</v>
      </c>
      <c r="AT5" s="2">
        <v>1500</v>
      </c>
    </row>
    <row r="6" spans="1:55" s="2" customFormat="1" x14ac:dyDescent="0.25">
      <c r="A6" s="5" t="s">
        <v>145</v>
      </c>
      <c r="B6" s="2" t="s">
        <v>146</v>
      </c>
      <c r="C6" s="2">
        <v>410</v>
      </c>
      <c r="AG6" s="2">
        <v>10</v>
      </c>
      <c r="AO6" s="2">
        <v>400</v>
      </c>
    </row>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L81"/>
  <sheetViews>
    <sheetView workbookViewId="0">
      <selection sqref="A1:XFD1048576"/>
    </sheetView>
  </sheetViews>
  <sheetFormatPr defaultRowHeight="15" x14ac:dyDescent="0.25"/>
  <cols>
    <col min="1" max="1" width="52.28515625" style="5" customWidth="1"/>
    <col min="2" max="16384" width="9.140625" style="2"/>
  </cols>
  <sheetData>
    <row r="1" spans="1:64" ht="199.5" x14ac:dyDescent="0.25">
      <c r="A1" s="5" t="s">
        <v>0</v>
      </c>
      <c r="B1" s="2" t="s">
        <v>1</v>
      </c>
      <c r="C1" s="2" t="s">
        <v>2</v>
      </c>
      <c r="D1" s="3" t="s">
        <v>56</v>
      </c>
      <c r="E1" s="3" t="s">
        <v>16</v>
      </c>
      <c r="F1" s="3" t="s">
        <v>57</v>
      </c>
      <c r="G1" s="3" t="s">
        <v>58</v>
      </c>
      <c r="H1" s="3" t="s">
        <v>26</v>
      </c>
      <c r="I1" s="3" t="s">
        <v>59</v>
      </c>
      <c r="J1" s="3" t="s">
        <v>60</v>
      </c>
      <c r="K1" s="3" t="s">
        <v>61</v>
      </c>
      <c r="L1" s="3" t="s">
        <v>15</v>
      </c>
      <c r="M1" s="3" t="s">
        <v>17</v>
      </c>
      <c r="N1" s="3" t="s">
        <v>62</v>
      </c>
      <c r="O1" s="3" t="s">
        <v>5</v>
      </c>
      <c r="P1" s="3" t="s">
        <v>63</v>
      </c>
      <c r="Q1" s="3" t="s">
        <v>64</v>
      </c>
      <c r="R1" s="3" t="s">
        <v>65</v>
      </c>
      <c r="S1" s="3" t="s">
        <v>101</v>
      </c>
      <c r="T1" s="3" t="s">
        <v>66</v>
      </c>
      <c r="U1" s="3" t="s">
        <v>25</v>
      </c>
      <c r="V1" s="3" t="s">
        <v>67</v>
      </c>
      <c r="W1" s="3" t="s">
        <v>68</v>
      </c>
      <c r="X1" s="3" t="s">
        <v>69</v>
      </c>
      <c r="Y1" s="3" t="s">
        <v>9</v>
      </c>
      <c r="Z1" s="3" t="s">
        <v>70</v>
      </c>
      <c r="AA1" s="3" t="s">
        <v>71</v>
      </c>
      <c r="AB1" s="3" t="s">
        <v>104</v>
      </c>
      <c r="AC1" s="3" t="s">
        <v>72</v>
      </c>
      <c r="AD1" s="3" t="s">
        <v>14</v>
      </c>
      <c r="AE1" s="3" t="s">
        <v>73</v>
      </c>
      <c r="AF1" s="3" t="s">
        <v>74</v>
      </c>
      <c r="AG1" s="3" t="s">
        <v>75</v>
      </c>
      <c r="AH1" s="3" t="s">
        <v>105</v>
      </c>
      <c r="AI1" s="3" t="s">
        <v>76</v>
      </c>
      <c r="AJ1" s="3" t="s">
        <v>13</v>
      </c>
      <c r="AK1" s="3" t="s">
        <v>18</v>
      </c>
      <c r="AL1" s="3" t="s">
        <v>19</v>
      </c>
      <c r="AM1" s="3" t="s">
        <v>20</v>
      </c>
      <c r="AN1" s="3" t="s">
        <v>21</v>
      </c>
      <c r="AO1" s="3" t="s">
        <v>3</v>
      </c>
      <c r="AP1" s="3" t="s">
        <v>4</v>
      </c>
      <c r="AQ1" s="3" t="s">
        <v>10</v>
      </c>
      <c r="AR1" s="3" t="s">
        <v>6</v>
      </c>
      <c r="AS1" s="3" t="s">
        <v>77</v>
      </c>
      <c r="AT1" s="3" t="s">
        <v>78</v>
      </c>
      <c r="AU1" s="3" t="s">
        <v>7</v>
      </c>
      <c r="AV1" s="3" t="s">
        <v>80</v>
      </c>
      <c r="AW1" s="3" t="s">
        <v>81</v>
      </c>
      <c r="AX1" s="3" t="s">
        <v>82</v>
      </c>
      <c r="AY1" s="3" t="s">
        <v>83</v>
      </c>
      <c r="AZ1" s="3" t="s">
        <v>84</v>
      </c>
      <c r="BA1" s="3" t="s">
        <v>11</v>
      </c>
      <c r="BB1" s="3" t="s">
        <v>12</v>
      </c>
      <c r="BC1" s="3" t="s">
        <v>85</v>
      </c>
      <c r="BD1" s="3" t="s">
        <v>86</v>
      </c>
      <c r="BE1" s="3" t="s">
        <v>87</v>
      </c>
      <c r="BF1" s="3" t="s">
        <v>88</v>
      </c>
      <c r="BG1" s="3" t="s">
        <v>89</v>
      </c>
      <c r="BH1" s="3" t="s">
        <v>162</v>
      </c>
      <c r="BI1" s="3" t="s">
        <v>91</v>
      </c>
      <c r="BJ1" s="3" t="s">
        <v>93</v>
      </c>
      <c r="BK1" s="3" t="s">
        <v>107</v>
      </c>
      <c r="BL1" s="3" t="s">
        <v>94</v>
      </c>
    </row>
    <row r="2" spans="1:64" x14ac:dyDescent="0.25">
      <c r="A2" s="5" t="s">
        <v>2421</v>
      </c>
    </row>
    <row r="3" spans="1:64" x14ac:dyDescent="0.25">
      <c r="A3" s="5" t="s">
        <v>2422</v>
      </c>
      <c r="B3" s="2" t="s">
        <v>29</v>
      </c>
      <c r="C3" s="2">
        <v>83</v>
      </c>
      <c r="I3" s="2">
        <v>7</v>
      </c>
      <c r="J3" s="2">
        <v>12</v>
      </c>
      <c r="L3" s="2">
        <v>15</v>
      </c>
      <c r="U3" s="2">
        <v>6</v>
      </c>
      <c r="AD3" s="2">
        <v>10</v>
      </c>
      <c r="AF3" s="2">
        <v>3</v>
      </c>
      <c r="AG3" s="2">
        <v>15</v>
      </c>
      <c r="AJ3" s="2">
        <v>4</v>
      </c>
      <c r="AQ3" s="2">
        <v>1</v>
      </c>
      <c r="BA3" s="2">
        <v>10</v>
      </c>
    </row>
    <row r="4" spans="1:64" x14ac:dyDescent="0.25">
      <c r="A4" s="5" t="s">
        <v>2423</v>
      </c>
      <c r="B4" s="2" t="s">
        <v>29</v>
      </c>
      <c r="C4" s="2">
        <v>121</v>
      </c>
      <c r="G4" s="2">
        <v>4</v>
      </c>
      <c r="J4" s="2">
        <v>10</v>
      </c>
      <c r="L4" s="2">
        <v>10</v>
      </c>
      <c r="M4" s="2">
        <v>9</v>
      </c>
      <c r="N4" s="2">
        <v>10</v>
      </c>
      <c r="Q4" s="2">
        <v>1</v>
      </c>
      <c r="T4" s="2">
        <v>10</v>
      </c>
      <c r="U4" s="2">
        <v>12</v>
      </c>
      <c r="V4" s="2">
        <v>3</v>
      </c>
      <c r="AC4" s="2">
        <v>3</v>
      </c>
      <c r="AF4" s="2">
        <v>3</v>
      </c>
      <c r="AG4" s="2">
        <v>2</v>
      </c>
      <c r="AK4" s="2">
        <v>5</v>
      </c>
      <c r="AM4" s="2">
        <v>4</v>
      </c>
      <c r="AN4" s="2">
        <v>17</v>
      </c>
      <c r="AQ4" s="2">
        <v>4</v>
      </c>
      <c r="AR4" s="2">
        <v>4</v>
      </c>
      <c r="BA4" s="2">
        <v>10</v>
      </c>
    </row>
    <row r="5" spans="1:64" x14ac:dyDescent="0.25">
      <c r="A5" s="5" t="s">
        <v>2424</v>
      </c>
      <c r="B5" s="2" t="s">
        <v>29</v>
      </c>
      <c r="C5" s="2">
        <v>10</v>
      </c>
      <c r="J5" s="2">
        <v>4</v>
      </c>
      <c r="U5" s="2">
        <v>4</v>
      </c>
      <c r="AK5" s="2">
        <v>1</v>
      </c>
      <c r="AN5" s="2">
        <v>1</v>
      </c>
    </row>
    <row r="6" spans="1:64" x14ac:dyDescent="0.25">
      <c r="A6" s="5" t="s">
        <v>2425</v>
      </c>
      <c r="B6" s="2" t="s">
        <v>29</v>
      </c>
      <c r="C6" s="2">
        <v>52</v>
      </c>
      <c r="J6" s="2">
        <v>3</v>
      </c>
      <c r="U6" s="2">
        <v>2</v>
      </c>
      <c r="V6" s="2">
        <v>10</v>
      </c>
      <c r="AK6" s="2">
        <v>3</v>
      </c>
      <c r="AN6" s="2">
        <v>3</v>
      </c>
      <c r="BB6" s="2">
        <v>1</v>
      </c>
      <c r="BK6" s="2">
        <v>30</v>
      </c>
    </row>
    <row r="7" spans="1:64" x14ac:dyDescent="0.25">
      <c r="A7" s="5" t="s">
        <v>2426</v>
      </c>
      <c r="B7" s="2" t="s">
        <v>29</v>
      </c>
      <c r="C7" s="2">
        <v>36</v>
      </c>
      <c r="J7" s="2">
        <v>2</v>
      </c>
      <c r="AG7" s="2">
        <v>12</v>
      </c>
      <c r="AJ7" s="2">
        <v>2</v>
      </c>
      <c r="AK7" s="2">
        <v>10</v>
      </c>
      <c r="AM7" s="2">
        <v>6</v>
      </c>
      <c r="AY7" s="2">
        <v>1</v>
      </c>
      <c r="BA7" s="2">
        <v>3</v>
      </c>
    </row>
    <row r="8" spans="1:64" ht="30" x14ac:dyDescent="0.25">
      <c r="A8" s="5" t="s">
        <v>2427</v>
      </c>
      <c r="B8" s="2" t="s">
        <v>29</v>
      </c>
      <c r="C8" s="2">
        <v>242</v>
      </c>
      <c r="I8" s="2">
        <v>3</v>
      </c>
      <c r="J8" s="2">
        <v>6</v>
      </c>
      <c r="N8" s="2">
        <v>10</v>
      </c>
      <c r="P8" s="2">
        <v>10</v>
      </c>
      <c r="V8" s="2">
        <v>8</v>
      </c>
      <c r="Z8" s="2">
        <v>10</v>
      </c>
      <c r="AF8" s="2">
        <v>3</v>
      </c>
      <c r="AH8" s="2">
        <v>2</v>
      </c>
      <c r="AJ8" s="2">
        <v>5</v>
      </c>
      <c r="AK8" s="2">
        <v>10</v>
      </c>
      <c r="AM8" s="2">
        <v>10</v>
      </c>
      <c r="AN8" s="2">
        <v>14</v>
      </c>
      <c r="AP8" s="2">
        <v>20</v>
      </c>
      <c r="AQ8" s="2">
        <v>10</v>
      </c>
      <c r="AR8" s="2">
        <v>5</v>
      </c>
      <c r="AT8" s="2">
        <v>7</v>
      </c>
      <c r="AV8" s="2">
        <v>2</v>
      </c>
      <c r="AY8" s="2">
        <v>22</v>
      </c>
      <c r="BA8" s="2">
        <v>20</v>
      </c>
      <c r="BB8" s="2">
        <v>10</v>
      </c>
      <c r="BF8" s="2">
        <v>35</v>
      </c>
      <c r="BI8" s="2">
        <v>20</v>
      </c>
    </row>
    <row r="9" spans="1:64" ht="30" x14ac:dyDescent="0.25">
      <c r="A9" s="5" t="s">
        <v>2428</v>
      </c>
      <c r="B9" s="2" t="s">
        <v>29</v>
      </c>
      <c r="C9" s="2">
        <v>551</v>
      </c>
      <c r="D9" s="2">
        <v>1</v>
      </c>
      <c r="G9" s="2">
        <v>10</v>
      </c>
      <c r="I9" s="2">
        <v>4</v>
      </c>
      <c r="J9" s="2">
        <v>63</v>
      </c>
      <c r="L9" s="2">
        <v>50</v>
      </c>
      <c r="M9" s="2">
        <v>16</v>
      </c>
      <c r="N9" s="2">
        <v>40</v>
      </c>
      <c r="O9" s="2">
        <v>11</v>
      </c>
      <c r="S9" s="2">
        <v>10</v>
      </c>
      <c r="T9" s="2">
        <v>10</v>
      </c>
      <c r="U9" s="2">
        <v>5</v>
      </c>
      <c r="Z9" s="2">
        <v>25</v>
      </c>
      <c r="AC9" s="2">
        <v>4</v>
      </c>
      <c r="AF9" s="2">
        <v>3</v>
      </c>
      <c r="AG9" s="2">
        <v>28</v>
      </c>
      <c r="AH9" s="2">
        <v>2</v>
      </c>
      <c r="AJ9" s="2">
        <v>10</v>
      </c>
      <c r="AK9" s="2">
        <v>40</v>
      </c>
      <c r="AN9" s="2">
        <v>31</v>
      </c>
      <c r="AP9" s="2">
        <v>10</v>
      </c>
      <c r="AQ9" s="2">
        <v>10</v>
      </c>
      <c r="AR9" s="2">
        <v>10</v>
      </c>
      <c r="AT9" s="2">
        <v>6</v>
      </c>
      <c r="AU9" s="2">
        <v>25</v>
      </c>
      <c r="AV9" s="2">
        <v>4</v>
      </c>
      <c r="AW9" s="2">
        <v>50</v>
      </c>
      <c r="AX9" s="2">
        <v>5</v>
      </c>
      <c r="AY9" s="2">
        <v>38</v>
      </c>
      <c r="BA9" s="2">
        <v>20</v>
      </c>
      <c r="BB9" s="2">
        <v>10</v>
      </c>
    </row>
    <row r="10" spans="1:64" ht="60" x14ac:dyDescent="0.25">
      <c r="A10" s="5" t="s">
        <v>2429</v>
      </c>
      <c r="B10" s="2" t="s">
        <v>29</v>
      </c>
      <c r="C10" s="2">
        <v>212</v>
      </c>
      <c r="D10" s="2">
        <v>1</v>
      </c>
      <c r="J10" s="2">
        <v>14</v>
      </c>
      <c r="K10" s="2">
        <v>2</v>
      </c>
      <c r="L10" s="2">
        <v>5</v>
      </c>
      <c r="M10" s="2">
        <v>11</v>
      </c>
      <c r="N10" s="2">
        <v>10</v>
      </c>
      <c r="O10" s="2">
        <v>3</v>
      </c>
      <c r="Q10" s="2">
        <v>2</v>
      </c>
      <c r="R10" s="2">
        <v>2</v>
      </c>
      <c r="S10" s="2">
        <v>5</v>
      </c>
      <c r="U10" s="2">
        <v>14</v>
      </c>
      <c r="AG10" s="2">
        <v>4</v>
      </c>
      <c r="AJ10" s="2">
        <v>5</v>
      </c>
      <c r="AK10" s="2">
        <v>20</v>
      </c>
      <c r="AN10" s="2">
        <v>19</v>
      </c>
      <c r="AP10" s="2">
        <v>20</v>
      </c>
      <c r="AQ10" s="2">
        <v>10</v>
      </c>
      <c r="AR10" s="2">
        <v>10</v>
      </c>
      <c r="AV10" s="2">
        <v>2</v>
      </c>
      <c r="AW10" s="2">
        <v>10</v>
      </c>
      <c r="AY10" s="2">
        <v>16</v>
      </c>
      <c r="BA10" s="2">
        <v>20</v>
      </c>
      <c r="BB10" s="2">
        <v>5</v>
      </c>
      <c r="BE10" s="2">
        <v>2</v>
      </c>
    </row>
    <row r="11" spans="1:64" x14ac:dyDescent="0.25">
      <c r="A11" s="5" t="s">
        <v>2430</v>
      </c>
      <c r="B11" s="2" t="s">
        <v>29</v>
      </c>
      <c r="C11" s="2">
        <v>452</v>
      </c>
      <c r="U11" s="2">
        <v>200</v>
      </c>
      <c r="AN11" s="2">
        <v>10</v>
      </c>
      <c r="AO11" s="2">
        <v>42</v>
      </c>
      <c r="AQ11" s="2">
        <v>50</v>
      </c>
      <c r="AZ11" s="2">
        <v>50</v>
      </c>
      <c r="BB11" s="2">
        <v>100</v>
      </c>
    </row>
    <row r="12" spans="1:64" x14ac:dyDescent="0.25">
      <c r="A12" s="5" t="s">
        <v>2431</v>
      </c>
      <c r="B12" s="2" t="s">
        <v>29</v>
      </c>
      <c r="C12" s="2">
        <v>984</v>
      </c>
      <c r="E12" s="2">
        <v>30</v>
      </c>
      <c r="G12" s="2">
        <v>300</v>
      </c>
      <c r="AD12" s="2">
        <v>200</v>
      </c>
      <c r="AK12" s="2">
        <v>100</v>
      </c>
      <c r="AM12" s="2">
        <v>50</v>
      </c>
      <c r="AO12" s="2">
        <v>84</v>
      </c>
      <c r="AQ12" s="2">
        <v>150</v>
      </c>
      <c r="BL12" s="2">
        <v>70</v>
      </c>
    </row>
    <row r="13" spans="1:64" x14ac:dyDescent="0.25">
      <c r="A13" s="5" t="s">
        <v>2432</v>
      </c>
      <c r="B13" s="2" t="s">
        <v>29</v>
      </c>
      <c r="C13" s="2">
        <v>1870</v>
      </c>
      <c r="J13" s="2">
        <v>160</v>
      </c>
      <c r="Q13" s="2">
        <v>500</v>
      </c>
      <c r="U13" s="2">
        <v>660</v>
      </c>
      <c r="Y13" s="2">
        <v>500</v>
      </c>
      <c r="AN13" s="2">
        <v>50</v>
      </c>
    </row>
    <row r="14" spans="1:64" x14ac:dyDescent="0.25">
      <c r="A14" s="5" t="s">
        <v>2433</v>
      </c>
      <c r="B14" s="2" t="s">
        <v>29</v>
      </c>
      <c r="C14" s="2">
        <v>2731</v>
      </c>
      <c r="J14" s="2">
        <v>17</v>
      </c>
      <c r="M14" s="2">
        <v>200</v>
      </c>
      <c r="U14" s="2">
        <v>4</v>
      </c>
      <c r="AA14" s="2">
        <v>850</v>
      </c>
      <c r="AB14" s="2">
        <v>40</v>
      </c>
      <c r="AM14" s="2">
        <v>500</v>
      </c>
      <c r="AP14" s="2">
        <v>400</v>
      </c>
      <c r="AR14" s="2">
        <v>200</v>
      </c>
      <c r="AS14" s="2">
        <v>10</v>
      </c>
      <c r="AU14" s="2">
        <v>400</v>
      </c>
      <c r="AZ14" s="2">
        <v>50</v>
      </c>
      <c r="BA14" s="2">
        <v>60</v>
      </c>
    </row>
    <row r="15" spans="1:64" ht="30" x14ac:dyDescent="0.25">
      <c r="A15" s="5" t="s">
        <v>2434</v>
      </c>
      <c r="B15" s="2" t="s">
        <v>29</v>
      </c>
      <c r="C15" s="2">
        <v>1380</v>
      </c>
      <c r="H15" s="2">
        <v>1000</v>
      </c>
      <c r="I15" s="2">
        <v>60</v>
      </c>
      <c r="V15" s="2">
        <v>20</v>
      </c>
      <c r="AG15" s="2">
        <v>50</v>
      </c>
      <c r="AN15" s="2">
        <v>250</v>
      </c>
    </row>
    <row r="16" spans="1:64" ht="30" x14ac:dyDescent="0.25">
      <c r="A16" s="5" t="s">
        <v>2435</v>
      </c>
      <c r="B16" s="2" t="s">
        <v>29</v>
      </c>
      <c r="C16" s="2">
        <v>36955</v>
      </c>
      <c r="D16" s="2">
        <v>1</v>
      </c>
      <c r="E16" s="2">
        <v>1100</v>
      </c>
      <c r="G16" s="2">
        <v>1000</v>
      </c>
      <c r="H16" s="2">
        <v>700</v>
      </c>
      <c r="I16" s="2">
        <v>120</v>
      </c>
      <c r="J16" s="2">
        <v>6187</v>
      </c>
      <c r="L16" s="2">
        <v>2500</v>
      </c>
      <c r="M16" s="2">
        <v>320</v>
      </c>
      <c r="N16" s="2">
        <v>600</v>
      </c>
      <c r="O16" s="2">
        <v>1020</v>
      </c>
      <c r="Q16" s="2">
        <v>100</v>
      </c>
      <c r="R16" s="2">
        <v>110</v>
      </c>
      <c r="S16" s="2">
        <v>800</v>
      </c>
      <c r="T16" s="2">
        <v>700</v>
      </c>
      <c r="U16" s="2">
        <v>230</v>
      </c>
      <c r="W16" s="2">
        <v>200</v>
      </c>
      <c r="X16" s="2">
        <v>20</v>
      </c>
      <c r="Y16" s="2">
        <v>400</v>
      </c>
      <c r="Z16" s="2">
        <v>500</v>
      </c>
      <c r="AE16" s="2">
        <v>40</v>
      </c>
      <c r="AI16" s="2">
        <v>400</v>
      </c>
      <c r="AJ16" s="2">
        <v>700</v>
      </c>
      <c r="AK16" s="2">
        <v>1008</v>
      </c>
      <c r="AL16" s="2">
        <v>300</v>
      </c>
      <c r="AM16" s="2">
        <v>600</v>
      </c>
      <c r="AN16" s="2">
        <v>485</v>
      </c>
      <c r="AO16" s="2">
        <v>2945</v>
      </c>
      <c r="AP16" s="2">
        <v>2000</v>
      </c>
      <c r="AQ16" s="2">
        <v>400</v>
      </c>
      <c r="AR16" s="2">
        <v>600</v>
      </c>
      <c r="AS16" s="2">
        <v>10</v>
      </c>
      <c r="AT16" s="2">
        <v>210</v>
      </c>
      <c r="AU16" s="2">
        <v>3000</v>
      </c>
      <c r="AV16" s="2">
        <v>400</v>
      </c>
      <c r="AW16" s="2">
        <v>1500</v>
      </c>
      <c r="AX16" s="2">
        <v>1000</v>
      </c>
      <c r="AY16" s="2">
        <v>1555</v>
      </c>
      <c r="AZ16" s="2">
        <v>70</v>
      </c>
      <c r="BA16" s="2">
        <v>500</v>
      </c>
      <c r="BB16" s="2">
        <v>2000</v>
      </c>
      <c r="BE16" s="2">
        <v>24</v>
      </c>
      <c r="BF16" s="2">
        <v>600</v>
      </c>
    </row>
    <row r="17" spans="1:64" x14ac:dyDescent="0.25">
      <c r="A17" s="5" t="s">
        <v>2436</v>
      </c>
      <c r="B17" s="2" t="s">
        <v>29</v>
      </c>
      <c r="C17" s="2">
        <v>379</v>
      </c>
      <c r="U17" s="2">
        <v>10</v>
      </c>
      <c r="Y17" s="2">
        <v>70</v>
      </c>
      <c r="AJ17" s="2">
        <v>200</v>
      </c>
      <c r="AO17" s="2">
        <v>50</v>
      </c>
      <c r="AS17" s="2">
        <v>25</v>
      </c>
      <c r="BE17" s="2">
        <v>24</v>
      </c>
    </row>
    <row r="18" spans="1:64" x14ac:dyDescent="0.25">
      <c r="A18" s="5" t="s">
        <v>2437</v>
      </c>
      <c r="B18" s="2" t="s">
        <v>29</v>
      </c>
      <c r="C18" s="2">
        <v>48477</v>
      </c>
      <c r="E18" s="2">
        <v>1400</v>
      </c>
      <c r="F18" s="2">
        <v>30</v>
      </c>
      <c r="H18" s="2">
        <v>200</v>
      </c>
      <c r="J18" s="2">
        <v>1300</v>
      </c>
      <c r="K18" s="2">
        <v>200</v>
      </c>
      <c r="L18" s="2">
        <v>26000</v>
      </c>
      <c r="M18" s="2">
        <v>1000</v>
      </c>
      <c r="N18" s="2">
        <v>1404</v>
      </c>
      <c r="P18" s="2">
        <v>50</v>
      </c>
      <c r="R18" s="2">
        <v>1200</v>
      </c>
      <c r="U18" s="2">
        <v>605</v>
      </c>
      <c r="V18" s="2">
        <v>360</v>
      </c>
      <c r="X18" s="2">
        <v>30</v>
      </c>
      <c r="AC18" s="2">
        <v>100</v>
      </c>
      <c r="AD18" s="2">
        <v>200</v>
      </c>
      <c r="AI18" s="2">
        <v>360</v>
      </c>
      <c r="AJ18" s="2">
        <v>3000</v>
      </c>
      <c r="AL18" s="2">
        <v>1000</v>
      </c>
      <c r="AM18" s="2">
        <v>600</v>
      </c>
      <c r="AN18" s="2">
        <v>310</v>
      </c>
      <c r="AO18" s="2">
        <v>350</v>
      </c>
      <c r="AR18" s="2">
        <v>400</v>
      </c>
      <c r="AU18" s="2">
        <v>2000</v>
      </c>
      <c r="AV18" s="2">
        <v>100</v>
      </c>
      <c r="AW18" s="2">
        <v>300</v>
      </c>
      <c r="AY18" s="2">
        <v>1680</v>
      </c>
      <c r="BB18" s="2">
        <v>250</v>
      </c>
      <c r="BE18" s="2">
        <v>48</v>
      </c>
      <c r="BI18" s="2">
        <v>4000</v>
      </c>
    </row>
    <row r="19" spans="1:64" x14ac:dyDescent="0.25">
      <c r="A19" s="5" t="s">
        <v>2438</v>
      </c>
      <c r="B19" s="2" t="s">
        <v>29</v>
      </c>
      <c r="C19" s="2">
        <v>364</v>
      </c>
      <c r="R19" s="2">
        <v>50</v>
      </c>
      <c r="T19" s="2">
        <v>30</v>
      </c>
      <c r="Z19" s="2">
        <v>200</v>
      </c>
      <c r="AL19" s="2">
        <v>64</v>
      </c>
      <c r="BB19" s="2">
        <v>20</v>
      </c>
    </row>
    <row r="20" spans="1:64" x14ac:dyDescent="0.25">
      <c r="A20" s="5" t="s">
        <v>2439</v>
      </c>
      <c r="B20" s="2" t="s">
        <v>29</v>
      </c>
      <c r="C20" s="2">
        <v>5795</v>
      </c>
      <c r="K20" s="2">
        <v>800</v>
      </c>
      <c r="R20" s="2">
        <v>100</v>
      </c>
      <c r="S20" s="2">
        <v>240</v>
      </c>
      <c r="T20" s="2">
        <v>30</v>
      </c>
      <c r="Z20" s="2">
        <v>100</v>
      </c>
      <c r="AG20" s="2">
        <v>200</v>
      </c>
      <c r="AI20" s="2">
        <v>25</v>
      </c>
      <c r="AJ20" s="2">
        <v>180</v>
      </c>
      <c r="AK20" s="2">
        <v>50</v>
      </c>
      <c r="AM20" s="2">
        <v>1000</v>
      </c>
      <c r="AN20" s="2">
        <v>220</v>
      </c>
      <c r="AO20" s="2">
        <v>450</v>
      </c>
      <c r="AR20" s="2">
        <v>100</v>
      </c>
      <c r="AZ20" s="2">
        <v>1500</v>
      </c>
      <c r="BA20" s="2">
        <v>100</v>
      </c>
      <c r="BB20" s="2">
        <v>100</v>
      </c>
      <c r="BL20" s="2">
        <v>600</v>
      </c>
    </row>
    <row r="21" spans="1:64" x14ac:dyDescent="0.25">
      <c r="A21" s="5" t="s">
        <v>2440</v>
      </c>
      <c r="B21" s="2" t="s">
        <v>29</v>
      </c>
      <c r="C21" s="2">
        <v>1870</v>
      </c>
      <c r="M21" s="2">
        <v>500</v>
      </c>
      <c r="O21" s="2">
        <v>120</v>
      </c>
      <c r="T21" s="2">
        <v>50</v>
      </c>
      <c r="AJ21" s="2">
        <v>1000</v>
      </c>
      <c r="AL21" s="2">
        <v>200</v>
      </c>
    </row>
    <row r="22" spans="1:64" x14ac:dyDescent="0.25">
      <c r="A22" s="5" t="s">
        <v>2441</v>
      </c>
      <c r="B22" s="2" t="s">
        <v>29</v>
      </c>
      <c r="C22" s="2">
        <v>924</v>
      </c>
      <c r="T22" s="2">
        <v>100</v>
      </c>
      <c r="U22" s="2">
        <v>600</v>
      </c>
      <c r="Y22" s="2">
        <v>200</v>
      </c>
      <c r="BE22" s="2">
        <v>24</v>
      </c>
    </row>
    <row r="23" spans="1:64" x14ac:dyDescent="0.25">
      <c r="A23" s="5" t="s">
        <v>2442</v>
      </c>
      <c r="B23" s="2" t="s">
        <v>1695</v>
      </c>
      <c r="C23" s="2">
        <v>1530</v>
      </c>
      <c r="I23" s="2">
        <v>10</v>
      </c>
      <c r="J23" s="2">
        <v>62</v>
      </c>
      <c r="K23" s="2">
        <v>20</v>
      </c>
      <c r="N23" s="2">
        <v>80</v>
      </c>
      <c r="P23" s="2">
        <v>15</v>
      </c>
      <c r="R23" s="2">
        <v>20</v>
      </c>
      <c r="S23" s="2">
        <v>90</v>
      </c>
      <c r="V23" s="2">
        <v>50</v>
      </c>
      <c r="Z23" s="2">
        <v>30</v>
      </c>
      <c r="AA23" s="2">
        <v>50</v>
      </c>
      <c r="AD23" s="2">
        <v>20</v>
      </c>
      <c r="AG23" s="2">
        <v>80</v>
      </c>
      <c r="AH23" s="2">
        <v>300</v>
      </c>
      <c r="AK23" s="2">
        <v>40</v>
      </c>
      <c r="AM23" s="2">
        <v>40</v>
      </c>
      <c r="AO23" s="2">
        <v>20</v>
      </c>
      <c r="AP23" s="2">
        <v>40</v>
      </c>
      <c r="AS23" s="2">
        <v>20</v>
      </c>
      <c r="AT23" s="2">
        <v>10</v>
      </c>
      <c r="AU23" s="2">
        <v>40</v>
      </c>
      <c r="AW23" s="2">
        <v>50</v>
      </c>
      <c r="AX23" s="2">
        <v>100</v>
      </c>
      <c r="AZ23" s="2">
        <v>80</v>
      </c>
      <c r="BA23" s="2">
        <v>80</v>
      </c>
      <c r="BF23" s="2">
        <v>20</v>
      </c>
      <c r="BK23" s="2">
        <v>100</v>
      </c>
      <c r="BL23" s="2">
        <v>63</v>
      </c>
    </row>
    <row r="24" spans="1:64" x14ac:dyDescent="0.25">
      <c r="A24" s="5" t="s">
        <v>2443</v>
      </c>
      <c r="B24" s="2" t="s">
        <v>23</v>
      </c>
      <c r="C24" s="2">
        <v>13626</v>
      </c>
      <c r="J24" s="2">
        <v>2640</v>
      </c>
      <c r="Q24" s="2">
        <v>1500</v>
      </c>
      <c r="R24" s="2">
        <v>80</v>
      </c>
      <c r="S24" s="2">
        <v>1000</v>
      </c>
      <c r="V24" s="2">
        <v>20</v>
      </c>
      <c r="Y24" s="2">
        <v>100</v>
      </c>
      <c r="Z24" s="2">
        <v>776</v>
      </c>
      <c r="AE24" s="2">
        <v>120</v>
      </c>
      <c r="AG24" s="2">
        <v>130</v>
      </c>
      <c r="AK24" s="2">
        <v>100</v>
      </c>
      <c r="AN24" s="2">
        <v>174</v>
      </c>
      <c r="AO24" s="2">
        <v>36</v>
      </c>
      <c r="AP24" s="2">
        <v>1600</v>
      </c>
      <c r="AT24" s="2">
        <v>200</v>
      </c>
      <c r="AV24" s="2">
        <v>400</v>
      </c>
      <c r="AZ24" s="2">
        <v>750</v>
      </c>
      <c r="BA24" s="2">
        <v>500</v>
      </c>
      <c r="BB24" s="2">
        <v>2500</v>
      </c>
      <c r="BL24" s="2">
        <v>1000</v>
      </c>
    </row>
    <row r="25" spans="1:64" ht="30" x14ac:dyDescent="0.25">
      <c r="A25" s="5" t="s">
        <v>2444</v>
      </c>
      <c r="B25" s="2" t="s">
        <v>29</v>
      </c>
      <c r="C25" s="2">
        <v>250</v>
      </c>
      <c r="T25" s="2">
        <v>50</v>
      </c>
      <c r="Y25" s="2">
        <v>200</v>
      </c>
    </row>
    <row r="26" spans="1:64" ht="30" x14ac:dyDescent="0.25">
      <c r="A26" s="5" t="s">
        <v>2445</v>
      </c>
      <c r="B26" s="2" t="s">
        <v>29</v>
      </c>
      <c r="C26" s="2">
        <v>190</v>
      </c>
      <c r="L26" s="2">
        <v>40</v>
      </c>
      <c r="R26" s="2">
        <v>100</v>
      </c>
      <c r="AG26" s="2">
        <v>50</v>
      </c>
    </row>
    <row r="27" spans="1:64" x14ac:dyDescent="0.25">
      <c r="A27" s="5" t="s">
        <v>2446</v>
      </c>
      <c r="B27" s="2" t="s">
        <v>29</v>
      </c>
      <c r="C27" s="2">
        <v>600</v>
      </c>
      <c r="Z27" s="2">
        <v>300</v>
      </c>
      <c r="BB27" s="2">
        <v>300</v>
      </c>
    </row>
    <row r="28" spans="1:64" ht="30" x14ac:dyDescent="0.25">
      <c r="A28" s="5" t="s">
        <v>2447</v>
      </c>
      <c r="B28" s="2" t="s">
        <v>29</v>
      </c>
      <c r="C28" s="2">
        <v>399800</v>
      </c>
      <c r="G28" s="2">
        <v>6000</v>
      </c>
      <c r="I28" s="2">
        <v>7000</v>
      </c>
      <c r="J28" s="2">
        <v>34000</v>
      </c>
      <c r="L28" s="2">
        <v>30000</v>
      </c>
      <c r="O28" s="2">
        <v>11000</v>
      </c>
      <c r="P28" s="2">
        <v>1000</v>
      </c>
      <c r="Q28" s="2">
        <v>18000</v>
      </c>
      <c r="R28" s="2">
        <v>1200</v>
      </c>
      <c r="S28" s="2">
        <v>8000</v>
      </c>
      <c r="T28" s="2">
        <v>12500</v>
      </c>
      <c r="U28" s="2">
        <v>8600</v>
      </c>
      <c r="V28" s="2">
        <v>6000</v>
      </c>
      <c r="Y28" s="2">
        <v>18000</v>
      </c>
      <c r="Z28" s="2">
        <v>22800</v>
      </c>
      <c r="AA28" s="2">
        <v>1600</v>
      </c>
      <c r="AI28" s="2">
        <v>30000</v>
      </c>
      <c r="AJ28" s="2">
        <v>24000</v>
      </c>
      <c r="AK28" s="2">
        <v>12000</v>
      </c>
      <c r="AL28" s="2">
        <v>10000</v>
      </c>
      <c r="AM28" s="2">
        <v>16000</v>
      </c>
      <c r="AN28" s="2">
        <v>3000</v>
      </c>
      <c r="AP28" s="2">
        <v>30000</v>
      </c>
      <c r="AQ28" s="2">
        <v>11000</v>
      </c>
      <c r="AR28" s="2">
        <v>6000</v>
      </c>
      <c r="AS28" s="2">
        <v>3000</v>
      </c>
      <c r="AT28" s="2">
        <v>2400</v>
      </c>
      <c r="AU28" s="2">
        <v>100</v>
      </c>
      <c r="AW28" s="2">
        <v>20000</v>
      </c>
      <c r="BA28" s="2">
        <v>15000</v>
      </c>
      <c r="BB28" s="2">
        <v>5000</v>
      </c>
      <c r="BF28" s="2">
        <v>3000</v>
      </c>
      <c r="BI28" s="2">
        <v>6000</v>
      </c>
      <c r="BK28" s="2">
        <v>3000</v>
      </c>
      <c r="BL28" s="2">
        <v>14600</v>
      </c>
    </row>
    <row r="29" spans="1:64" ht="30" x14ac:dyDescent="0.25">
      <c r="A29" s="5" t="s">
        <v>2448</v>
      </c>
      <c r="B29" s="2" t="s">
        <v>29</v>
      </c>
      <c r="C29" s="2">
        <v>25200</v>
      </c>
      <c r="I29" s="2">
        <v>500</v>
      </c>
      <c r="L29" s="2">
        <v>4000</v>
      </c>
      <c r="P29" s="2">
        <v>1000</v>
      </c>
      <c r="V29" s="2">
        <v>400</v>
      </c>
      <c r="AA29" s="2">
        <v>300</v>
      </c>
      <c r="AJ29" s="2">
        <v>1500</v>
      </c>
      <c r="AL29" s="2">
        <v>5000</v>
      </c>
      <c r="AM29" s="2">
        <v>2000</v>
      </c>
      <c r="AN29" s="2">
        <v>100</v>
      </c>
      <c r="AP29" s="2">
        <v>4000</v>
      </c>
      <c r="AQ29" s="2">
        <v>300</v>
      </c>
      <c r="AR29" s="2">
        <v>400</v>
      </c>
      <c r="AT29" s="2">
        <v>2400</v>
      </c>
      <c r="BB29" s="2">
        <v>300</v>
      </c>
      <c r="BF29" s="2">
        <v>1000</v>
      </c>
      <c r="BK29" s="2">
        <v>2000</v>
      </c>
    </row>
    <row r="30" spans="1:64" ht="30" x14ac:dyDescent="0.25">
      <c r="A30" s="5" t="s">
        <v>2449</v>
      </c>
      <c r="B30" s="2" t="s">
        <v>29</v>
      </c>
      <c r="C30" s="2">
        <v>375811</v>
      </c>
      <c r="H30" s="2">
        <v>48000</v>
      </c>
      <c r="I30" s="2">
        <v>800</v>
      </c>
      <c r="K30" s="2">
        <v>150</v>
      </c>
      <c r="M30" s="2">
        <v>84500</v>
      </c>
      <c r="R30" s="2">
        <v>12000</v>
      </c>
      <c r="U30" s="2">
        <v>124410</v>
      </c>
      <c r="Y30" s="2">
        <v>25000</v>
      </c>
      <c r="AD30" s="2">
        <v>8000</v>
      </c>
      <c r="AE30" s="2">
        <v>100</v>
      </c>
      <c r="AH30" s="2">
        <v>50</v>
      </c>
      <c r="AN30" s="2">
        <v>1</v>
      </c>
      <c r="AP30" s="2">
        <v>8000</v>
      </c>
      <c r="AR30" s="2">
        <v>4000</v>
      </c>
      <c r="AT30" s="2">
        <v>2300</v>
      </c>
      <c r="AU30" s="2">
        <v>36000</v>
      </c>
      <c r="AX30" s="2">
        <v>2500</v>
      </c>
      <c r="BB30" s="2">
        <v>20000</v>
      </c>
    </row>
    <row r="31" spans="1:64" x14ac:dyDescent="0.25">
      <c r="A31" s="5" t="s">
        <v>2450</v>
      </c>
      <c r="B31" s="2" t="s">
        <v>29</v>
      </c>
      <c r="C31" s="2">
        <v>7250</v>
      </c>
      <c r="I31" s="2">
        <v>1200</v>
      </c>
      <c r="K31" s="2">
        <v>150</v>
      </c>
      <c r="U31" s="2">
        <v>500</v>
      </c>
      <c r="AP31" s="2">
        <v>1000</v>
      </c>
      <c r="AT31" s="2">
        <v>2400</v>
      </c>
      <c r="BB31" s="2">
        <v>2000</v>
      </c>
    </row>
    <row r="32" spans="1:64" ht="30" x14ac:dyDescent="0.25">
      <c r="A32" s="5" t="s">
        <v>2451</v>
      </c>
      <c r="B32" s="2" t="s">
        <v>29</v>
      </c>
      <c r="C32" s="2">
        <v>201</v>
      </c>
      <c r="E32" s="2">
        <v>12</v>
      </c>
      <c r="H32" s="2">
        <v>5</v>
      </c>
      <c r="J32" s="2">
        <v>20</v>
      </c>
      <c r="L32" s="2">
        <v>8</v>
      </c>
      <c r="M32" s="2">
        <v>7</v>
      </c>
      <c r="O32" s="2">
        <v>12</v>
      </c>
      <c r="P32" s="2">
        <v>3</v>
      </c>
      <c r="S32" s="2">
        <v>8</v>
      </c>
      <c r="U32" s="2">
        <v>12</v>
      </c>
      <c r="Y32" s="2">
        <v>3</v>
      </c>
      <c r="Z32" s="2">
        <v>1</v>
      </c>
      <c r="AA32" s="2">
        <v>6</v>
      </c>
      <c r="AC32" s="2">
        <v>4</v>
      </c>
      <c r="AJ32" s="2">
        <v>10</v>
      </c>
      <c r="AM32" s="2">
        <v>10</v>
      </c>
      <c r="AN32" s="2">
        <v>10</v>
      </c>
      <c r="AP32" s="2">
        <v>12</v>
      </c>
      <c r="AQ32" s="2">
        <v>20</v>
      </c>
      <c r="AR32" s="2">
        <v>10</v>
      </c>
      <c r="AW32" s="2">
        <v>5</v>
      </c>
      <c r="AY32" s="2">
        <v>11</v>
      </c>
      <c r="BB32" s="2">
        <v>2</v>
      </c>
      <c r="BI32" s="2">
        <v>2</v>
      </c>
      <c r="BK32" s="2">
        <v>8</v>
      </c>
    </row>
    <row r="33" spans="1:64" ht="30" x14ac:dyDescent="0.25">
      <c r="A33" s="5" t="s">
        <v>2452</v>
      </c>
      <c r="B33" s="2" t="s">
        <v>29</v>
      </c>
      <c r="C33" s="2">
        <v>201</v>
      </c>
      <c r="E33" s="2">
        <v>15</v>
      </c>
      <c r="H33" s="2">
        <v>3</v>
      </c>
      <c r="J33" s="2">
        <v>20</v>
      </c>
      <c r="L33" s="2">
        <v>12</v>
      </c>
      <c r="O33" s="2">
        <v>10</v>
      </c>
      <c r="S33" s="2">
        <v>8</v>
      </c>
      <c r="T33" s="2">
        <v>10</v>
      </c>
      <c r="U33" s="2">
        <v>16</v>
      </c>
      <c r="V33" s="2">
        <v>1</v>
      </c>
      <c r="Y33" s="2">
        <v>3</v>
      </c>
      <c r="Z33" s="2">
        <v>1</v>
      </c>
      <c r="AG33" s="2">
        <v>2</v>
      </c>
      <c r="AM33" s="2">
        <v>10</v>
      </c>
      <c r="AN33" s="2">
        <v>8</v>
      </c>
      <c r="AP33" s="2">
        <v>16</v>
      </c>
      <c r="AQ33" s="2">
        <v>30</v>
      </c>
      <c r="AR33" s="2">
        <v>10</v>
      </c>
      <c r="AS33" s="2">
        <v>1</v>
      </c>
      <c r="AT33" s="2">
        <v>1</v>
      </c>
      <c r="AW33" s="2">
        <v>8</v>
      </c>
      <c r="AY33" s="2">
        <v>11</v>
      </c>
      <c r="BB33" s="2">
        <v>3</v>
      </c>
      <c r="BI33" s="2">
        <v>2</v>
      </c>
    </row>
    <row r="34" spans="1:64" ht="30" x14ac:dyDescent="0.25">
      <c r="A34" s="5" t="s">
        <v>2453</v>
      </c>
      <c r="B34" s="2" t="s">
        <v>29</v>
      </c>
      <c r="C34" s="2">
        <v>7047</v>
      </c>
      <c r="I34" s="2">
        <v>4</v>
      </c>
      <c r="J34" s="2">
        <v>5</v>
      </c>
      <c r="K34" s="2">
        <v>2</v>
      </c>
      <c r="L34" s="2">
        <v>4</v>
      </c>
      <c r="U34" s="2">
        <v>7000</v>
      </c>
      <c r="AM34" s="2">
        <v>2</v>
      </c>
      <c r="AP34" s="2">
        <v>8</v>
      </c>
      <c r="AR34" s="2">
        <v>5</v>
      </c>
      <c r="AT34" s="2">
        <v>2</v>
      </c>
      <c r="AY34" s="2">
        <v>2</v>
      </c>
      <c r="BB34" s="2">
        <v>3</v>
      </c>
      <c r="BI34" s="2">
        <v>2</v>
      </c>
      <c r="BK34" s="2">
        <v>8</v>
      </c>
    </row>
    <row r="35" spans="1:64" ht="30" x14ac:dyDescent="0.25">
      <c r="A35" s="5" t="s">
        <v>2454</v>
      </c>
      <c r="B35" s="2" t="s">
        <v>29</v>
      </c>
      <c r="C35" s="2">
        <v>56</v>
      </c>
      <c r="J35" s="2">
        <v>6</v>
      </c>
      <c r="L35" s="2">
        <v>6</v>
      </c>
      <c r="P35" s="2">
        <v>2</v>
      </c>
      <c r="U35" s="2">
        <v>6</v>
      </c>
      <c r="V35" s="2">
        <v>1</v>
      </c>
      <c r="AJ35" s="2">
        <v>10</v>
      </c>
      <c r="AM35" s="2">
        <v>2</v>
      </c>
      <c r="AN35" s="2">
        <v>1</v>
      </c>
      <c r="AP35" s="2">
        <v>8</v>
      </c>
      <c r="AR35" s="2">
        <v>4</v>
      </c>
      <c r="AY35" s="2">
        <v>5</v>
      </c>
      <c r="BB35" s="2">
        <v>3</v>
      </c>
      <c r="BI35" s="2">
        <v>2</v>
      </c>
    </row>
    <row r="36" spans="1:64" ht="30" x14ac:dyDescent="0.25">
      <c r="A36" s="5" t="s">
        <v>2455</v>
      </c>
      <c r="B36" s="2" t="s">
        <v>29</v>
      </c>
      <c r="C36" s="2">
        <v>50</v>
      </c>
      <c r="V36" s="2">
        <v>2</v>
      </c>
      <c r="Z36" s="2">
        <v>40</v>
      </c>
      <c r="AQ36" s="2">
        <v>8</v>
      </c>
    </row>
    <row r="37" spans="1:64" ht="30" x14ac:dyDescent="0.25">
      <c r="A37" s="5" t="s">
        <v>2456</v>
      </c>
      <c r="B37" s="2" t="s">
        <v>29</v>
      </c>
      <c r="C37" s="2">
        <v>18</v>
      </c>
      <c r="AQ37" s="2">
        <v>8</v>
      </c>
      <c r="AR37" s="2">
        <v>10</v>
      </c>
    </row>
    <row r="38" spans="1:64" ht="30" x14ac:dyDescent="0.25">
      <c r="A38" s="5" t="s">
        <v>2457</v>
      </c>
      <c r="B38" s="2" t="s">
        <v>29</v>
      </c>
      <c r="C38" s="2">
        <v>40</v>
      </c>
      <c r="O38" s="2">
        <v>4</v>
      </c>
      <c r="AM38" s="2">
        <v>10</v>
      </c>
      <c r="AQ38" s="2">
        <v>8</v>
      </c>
      <c r="AR38" s="2">
        <v>10</v>
      </c>
      <c r="AV38" s="2">
        <v>8</v>
      </c>
    </row>
    <row r="39" spans="1:64" x14ac:dyDescent="0.25">
      <c r="A39" s="5" t="s">
        <v>2458</v>
      </c>
      <c r="B39" s="2" t="s">
        <v>29</v>
      </c>
      <c r="C39" s="2">
        <v>2567</v>
      </c>
      <c r="E39" s="2">
        <v>50</v>
      </c>
      <c r="G39" s="2">
        <v>10</v>
      </c>
      <c r="H39" s="2">
        <v>200</v>
      </c>
      <c r="I39" s="2">
        <v>7</v>
      </c>
      <c r="J39" s="2">
        <v>180</v>
      </c>
      <c r="K39" s="2">
        <v>10</v>
      </c>
      <c r="L39" s="2">
        <v>20</v>
      </c>
      <c r="M39" s="2">
        <v>55</v>
      </c>
      <c r="N39" s="2">
        <v>100</v>
      </c>
      <c r="O39" s="2">
        <v>33</v>
      </c>
      <c r="Q39" s="2">
        <v>64</v>
      </c>
      <c r="R39" s="2">
        <v>15</v>
      </c>
      <c r="S39" s="2">
        <v>20</v>
      </c>
      <c r="T39" s="2">
        <v>10</v>
      </c>
      <c r="U39" s="2">
        <v>27</v>
      </c>
      <c r="V39" s="2">
        <v>30</v>
      </c>
      <c r="W39" s="2">
        <v>15</v>
      </c>
      <c r="X39" s="2">
        <v>10</v>
      </c>
      <c r="Z39" s="2">
        <v>20</v>
      </c>
      <c r="AA39" s="2">
        <v>12</v>
      </c>
      <c r="AB39" s="2">
        <v>15</v>
      </c>
      <c r="AC39" s="2">
        <v>5</v>
      </c>
      <c r="AD39" s="2">
        <v>5</v>
      </c>
      <c r="AE39" s="2">
        <v>10</v>
      </c>
      <c r="AF39" s="2">
        <v>10</v>
      </c>
      <c r="AG39" s="2">
        <v>20</v>
      </c>
      <c r="AI39" s="2">
        <v>100</v>
      </c>
      <c r="AJ39" s="2">
        <v>60</v>
      </c>
      <c r="AK39" s="2">
        <v>40</v>
      </c>
      <c r="AL39" s="2">
        <v>70</v>
      </c>
      <c r="AM39" s="2">
        <v>120</v>
      </c>
      <c r="AN39" s="2">
        <v>76</v>
      </c>
      <c r="AP39" s="2">
        <v>200</v>
      </c>
      <c r="AQ39" s="2">
        <v>24</v>
      </c>
      <c r="AR39" s="2">
        <v>50</v>
      </c>
      <c r="AS39" s="2">
        <v>20</v>
      </c>
      <c r="AT39" s="2">
        <v>23</v>
      </c>
      <c r="AU39" s="2">
        <v>100</v>
      </c>
      <c r="AV39" s="2">
        <v>10</v>
      </c>
      <c r="AW39" s="2">
        <v>60</v>
      </c>
      <c r="AX39" s="2">
        <v>5</v>
      </c>
      <c r="AY39" s="2">
        <v>118</v>
      </c>
      <c r="AZ39" s="2">
        <v>11</v>
      </c>
      <c r="BA39" s="2">
        <v>150</v>
      </c>
      <c r="BB39" s="2">
        <v>200</v>
      </c>
      <c r="BE39" s="2">
        <v>14</v>
      </c>
      <c r="BF39" s="2">
        <v>20</v>
      </c>
      <c r="BG39" s="2">
        <v>4</v>
      </c>
      <c r="BH39" s="2">
        <v>4</v>
      </c>
      <c r="BI39" s="2">
        <v>100</v>
      </c>
      <c r="BK39" s="2">
        <v>5</v>
      </c>
      <c r="BL39" s="2">
        <v>30</v>
      </c>
    </row>
    <row r="40" spans="1:64" x14ac:dyDescent="0.25">
      <c r="A40" s="5" t="s">
        <v>2459</v>
      </c>
      <c r="B40" s="2" t="s">
        <v>29</v>
      </c>
      <c r="C40" s="2">
        <v>85</v>
      </c>
      <c r="J40" s="2">
        <v>4</v>
      </c>
      <c r="M40" s="2">
        <v>5</v>
      </c>
      <c r="Q40" s="2">
        <v>5</v>
      </c>
      <c r="U40" s="2">
        <v>2</v>
      </c>
      <c r="AN40" s="2">
        <v>3</v>
      </c>
      <c r="AP40" s="2">
        <v>40</v>
      </c>
      <c r="AQ40" s="2">
        <v>9</v>
      </c>
      <c r="AU40" s="2">
        <v>10</v>
      </c>
      <c r="BE40" s="2">
        <v>7</v>
      </c>
    </row>
    <row r="41" spans="1:64" x14ac:dyDescent="0.25">
      <c r="A41" s="5" t="s">
        <v>2460</v>
      </c>
      <c r="B41" s="2" t="s">
        <v>29</v>
      </c>
      <c r="C41" s="2">
        <v>311</v>
      </c>
      <c r="D41" s="2">
        <v>1</v>
      </c>
      <c r="J41" s="2">
        <v>62</v>
      </c>
      <c r="K41" s="2">
        <v>10</v>
      </c>
      <c r="N41" s="2">
        <v>20</v>
      </c>
      <c r="Q41" s="2">
        <v>14</v>
      </c>
      <c r="R41" s="2">
        <v>5</v>
      </c>
      <c r="T41" s="2">
        <v>30</v>
      </c>
      <c r="U41" s="2">
        <v>7</v>
      </c>
      <c r="Z41" s="2">
        <v>5</v>
      </c>
      <c r="AF41" s="2">
        <v>10</v>
      </c>
      <c r="AG41" s="2">
        <v>6</v>
      </c>
      <c r="AJ41" s="2">
        <v>20</v>
      </c>
      <c r="AK41" s="2">
        <v>20</v>
      </c>
      <c r="AM41" s="2">
        <v>10</v>
      </c>
      <c r="AN41" s="2">
        <v>13</v>
      </c>
      <c r="AP41" s="2">
        <v>10</v>
      </c>
      <c r="AQ41" s="2">
        <v>8</v>
      </c>
      <c r="AR41" s="2">
        <v>4</v>
      </c>
      <c r="AW41" s="2">
        <v>20</v>
      </c>
      <c r="AY41" s="2">
        <v>4</v>
      </c>
      <c r="BA41" s="2">
        <v>10</v>
      </c>
      <c r="BB41" s="2">
        <v>10</v>
      </c>
      <c r="BF41" s="2">
        <v>2</v>
      </c>
      <c r="BK41" s="2">
        <v>10</v>
      </c>
    </row>
    <row r="42" spans="1:64" x14ac:dyDescent="0.25">
      <c r="A42" s="5" t="s">
        <v>2461</v>
      </c>
      <c r="B42" s="2" t="s">
        <v>29</v>
      </c>
      <c r="C42" s="2">
        <v>64</v>
      </c>
      <c r="J42" s="2">
        <v>5</v>
      </c>
      <c r="AL42" s="2">
        <v>57</v>
      </c>
      <c r="BG42" s="2">
        <v>2</v>
      </c>
    </row>
    <row r="43" spans="1:64" ht="30" x14ac:dyDescent="0.25">
      <c r="A43" s="5" t="s">
        <v>2462</v>
      </c>
      <c r="B43" s="2" t="s">
        <v>29</v>
      </c>
      <c r="C43" s="2">
        <v>1084</v>
      </c>
      <c r="D43" s="2">
        <v>1</v>
      </c>
      <c r="E43" s="2">
        <v>25</v>
      </c>
      <c r="G43" s="2">
        <v>10</v>
      </c>
      <c r="I43" s="2">
        <v>5</v>
      </c>
      <c r="J43" s="2">
        <v>90</v>
      </c>
      <c r="L43" s="2">
        <v>150</v>
      </c>
      <c r="M43" s="2">
        <v>21</v>
      </c>
      <c r="N43" s="2">
        <v>100</v>
      </c>
      <c r="P43" s="2">
        <v>5</v>
      </c>
      <c r="Q43" s="2">
        <v>3</v>
      </c>
      <c r="S43" s="2">
        <v>20</v>
      </c>
      <c r="T43" s="2">
        <v>20</v>
      </c>
      <c r="U43" s="2">
        <v>15</v>
      </c>
      <c r="V43" s="2">
        <v>10</v>
      </c>
      <c r="Z43" s="2">
        <v>10</v>
      </c>
      <c r="AC43" s="2">
        <v>5</v>
      </c>
      <c r="AF43" s="2">
        <v>4</v>
      </c>
      <c r="AG43" s="2">
        <v>46</v>
      </c>
      <c r="AJ43" s="2">
        <v>20</v>
      </c>
      <c r="AK43" s="2">
        <v>40</v>
      </c>
      <c r="AM43" s="2">
        <v>50</v>
      </c>
      <c r="AN43" s="2">
        <v>34</v>
      </c>
      <c r="AP43" s="2">
        <v>40</v>
      </c>
      <c r="AR43" s="2">
        <v>40</v>
      </c>
      <c r="AS43" s="2">
        <v>20</v>
      </c>
      <c r="AT43" s="2">
        <v>8</v>
      </c>
      <c r="AU43" s="2">
        <v>100</v>
      </c>
      <c r="AW43" s="2">
        <v>40</v>
      </c>
      <c r="AX43" s="2">
        <v>10</v>
      </c>
      <c r="AY43" s="2">
        <v>22</v>
      </c>
      <c r="BA43" s="2">
        <v>50</v>
      </c>
      <c r="BB43" s="2">
        <v>40</v>
      </c>
      <c r="BE43" s="2">
        <v>5</v>
      </c>
      <c r="BH43" s="2">
        <v>5</v>
      </c>
      <c r="BI43" s="2">
        <v>20</v>
      </c>
    </row>
    <row r="44" spans="1:64" ht="30" x14ac:dyDescent="0.25">
      <c r="A44" s="5" t="s">
        <v>2463</v>
      </c>
    </row>
    <row r="45" spans="1:64" x14ac:dyDescent="0.25">
      <c r="A45" s="5" t="s">
        <v>2464</v>
      </c>
      <c r="B45" s="2" t="s">
        <v>29</v>
      </c>
      <c r="C45" s="2">
        <v>425</v>
      </c>
      <c r="J45" s="2">
        <v>8</v>
      </c>
      <c r="M45" s="2">
        <v>20</v>
      </c>
      <c r="V45" s="2">
        <v>25</v>
      </c>
      <c r="AF45" s="2">
        <v>200</v>
      </c>
      <c r="AJ45" s="2">
        <v>4</v>
      </c>
      <c r="AN45" s="2">
        <v>16</v>
      </c>
      <c r="BF45" s="2">
        <v>2</v>
      </c>
      <c r="BI45" s="2">
        <v>150</v>
      </c>
    </row>
    <row r="46" spans="1:64" x14ac:dyDescent="0.25">
      <c r="A46" s="5" t="s">
        <v>2465</v>
      </c>
    </row>
    <row r="47" spans="1:64" ht="30" x14ac:dyDescent="0.25">
      <c r="A47" s="5" t="s">
        <v>2466</v>
      </c>
      <c r="B47" s="2" t="s">
        <v>29</v>
      </c>
      <c r="C47" s="2">
        <v>28</v>
      </c>
      <c r="J47" s="2">
        <v>2</v>
      </c>
      <c r="M47" s="2">
        <v>10</v>
      </c>
      <c r="AJ47" s="2">
        <v>1</v>
      </c>
      <c r="AN47" s="2">
        <v>1</v>
      </c>
      <c r="BB47" s="2">
        <v>10</v>
      </c>
      <c r="BF47" s="2">
        <v>2</v>
      </c>
      <c r="BJ47" s="2">
        <v>2</v>
      </c>
    </row>
    <row r="48" spans="1:64" ht="30" x14ac:dyDescent="0.25">
      <c r="A48" s="5" t="s">
        <v>2467</v>
      </c>
      <c r="B48" s="2" t="s">
        <v>29</v>
      </c>
      <c r="C48" s="2">
        <v>28</v>
      </c>
      <c r="J48" s="2">
        <v>2</v>
      </c>
      <c r="M48" s="2">
        <v>10</v>
      </c>
      <c r="AJ48" s="2">
        <v>1</v>
      </c>
      <c r="AN48" s="2">
        <v>1</v>
      </c>
      <c r="BB48" s="2">
        <v>10</v>
      </c>
      <c r="BF48" s="2">
        <v>2</v>
      </c>
      <c r="BJ48" s="2">
        <v>2</v>
      </c>
    </row>
    <row r="49" spans="1:64" ht="30" x14ac:dyDescent="0.25">
      <c r="A49" s="5" t="s">
        <v>2468</v>
      </c>
      <c r="B49" s="2" t="s">
        <v>29</v>
      </c>
      <c r="C49" s="2">
        <v>18</v>
      </c>
      <c r="M49" s="2">
        <v>5</v>
      </c>
      <c r="AN49" s="2">
        <v>1</v>
      </c>
      <c r="BB49" s="2">
        <v>10</v>
      </c>
      <c r="BF49" s="2">
        <v>2</v>
      </c>
    </row>
    <row r="50" spans="1:64" ht="30" x14ac:dyDescent="0.25">
      <c r="A50" s="5" t="s">
        <v>2469</v>
      </c>
      <c r="B50" s="2" t="s">
        <v>29</v>
      </c>
      <c r="C50" s="2">
        <v>18</v>
      </c>
      <c r="M50" s="2">
        <v>5</v>
      </c>
      <c r="AN50" s="2">
        <v>1</v>
      </c>
      <c r="BB50" s="2">
        <v>10</v>
      </c>
      <c r="BF50" s="2">
        <v>2</v>
      </c>
    </row>
    <row r="51" spans="1:64" x14ac:dyDescent="0.25">
      <c r="A51" s="5" t="s">
        <v>2470</v>
      </c>
    </row>
    <row r="52" spans="1:64" x14ac:dyDescent="0.25">
      <c r="A52" s="5" t="s">
        <v>2471</v>
      </c>
      <c r="B52" s="2" t="s">
        <v>29</v>
      </c>
      <c r="C52" s="2">
        <v>40</v>
      </c>
      <c r="M52" s="2">
        <v>30</v>
      </c>
      <c r="AN52" s="2">
        <v>8</v>
      </c>
      <c r="BF52" s="2">
        <v>2</v>
      </c>
    </row>
    <row r="53" spans="1:64" x14ac:dyDescent="0.25">
      <c r="A53" s="5" t="s">
        <v>2472</v>
      </c>
      <c r="B53" s="2" t="s">
        <v>29</v>
      </c>
      <c r="C53" s="2">
        <v>8</v>
      </c>
      <c r="AN53" s="2">
        <v>6</v>
      </c>
      <c r="BF53" s="2">
        <v>2</v>
      </c>
    </row>
    <row r="54" spans="1:64" x14ac:dyDescent="0.25">
      <c r="A54" s="5" t="s">
        <v>2473</v>
      </c>
    </row>
    <row r="55" spans="1:64" x14ac:dyDescent="0.25">
      <c r="A55" s="5" t="s">
        <v>2474</v>
      </c>
      <c r="B55" s="2" t="s">
        <v>29</v>
      </c>
      <c r="C55" s="2">
        <v>191</v>
      </c>
      <c r="J55" s="2">
        <v>20</v>
      </c>
      <c r="N55" s="2">
        <v>100</v>
      </c>
      <c r="AF55" s="2">
        <v>50</v>
      </c>
      <c r="AN55" s="2">
        <v>9</v>
      </c>
      <c r="AR55" s="2">
        <v>10</v>
      </c>
      <c r="BF55" s="2">
        <v>2</v>
      </c>
    </row>
    <row r="56" spans="1:64" x14ac:dyDescent="0.25">
      <c r="A56" s="5" t="s">
        <v>2475</v>
      </c>
      <c r="B56" s="2" t="s">
        <v>29</v>
      </c>
      <c r="C56" s="2">
        <v>58</v>
      </c>
      <c r="M56" s="2">
        <v>50</v>
      </c>
      <c r="AN56" s="2">
        <v>6</v>
      </c>
      <c r="BF56" s="2">
        <v>2</v>
      </c>
    </row>
    <row r="57" spans="1:64" x14ac:dyDescent="0.25">
      <c r="A57" s="5" t="s">
        <v>2476</v>
      </c>
    </row>
    <row r="58" spans="1:64" x14ac:dyDescent="0.25">
      <c r="A58" s="5" t="s">
        <v>2477</v>
      </c>
      <c r="B58" s="2" t="s">
        <v>29</v>
      </c>
      <c r="C58" s="2">
        <v>560</v>
      </c>
      <c r="J58" s="2">
        <v>90</v>
      </c>
      <c r="K58" s="2">
        <v>10</v>
      </c>
      <c r="M58" s="2">
        <v>100</v>
      </c>
      <c r="AA58" s="2">
        <v>20</v>
      </c>
      <c r="AF58" s="2">
        <v>50</v>
      </c>
      <c r="AJ58" s="2">
        <v>10</v>
      </c>
      <c r="AK58" s="2">
        <v>20</v>
      </c>
      <c r="AM58" s="2">
        <v>70</v>
      </c>
      <c r="AN58" s="2">
        <v>20</v>
      </c>
      <c r="AQ58" s="2">
        <v>50</v>
      </c>
      <c r="AR58" s="2">
        <v>10</v>
      </c>
      <c r="AY58" s="2">
        <v>100</v>
      </c>
      <c r="BC58" s="2">
        <v>10</v>
      </c>
    </row>
    <row r="59" spans="1:64" x14ac:dyDescent="0.25">
      <c r="A59" s="5" t="s">
        <v>2478</v>
      </c>
      <c r="B59" s="2" t="s">
        <v>29</v>
      </c>
      <c r="C59" s="2">
        <v>476</v>
      </c>
      <c r="J59" s="2">
        <v>30</v>
      </c>
      <c r="K59" s="2">
        <v>10</v>
      </c>
      <c r="N59" s="2">
        <v>200</v>
      </c>
      <c r="V59" s="2">
        <v>20</v>
      </c>
      <c r="AA59" s="2">
        <v>20</v>
      </c>
      <c r="AF59" s="2">
        <v>50</v>
      </c>
      <c r="AJ59" s="2">
        <v>16</v>
      </c>
      <c r="AK59" s="2">
        <v>20</v>
      </c>
      <c r="AN59" s="2">
        <v>28</v>
      </c>
      <c r="AQ59" s="2">
        <v>50</v>
      </c>
      <c r="AR59" s="2">
        <v>10</v>
      </c>
      <c r="BC59" s="2">
        <v>20</v>
      </c>
      <c r="BF59" s="2">
        <v>2</v>
      </c>
    </row>
    <row r="60" spans="1:64" x14ac:dyDescent="0.25">
      <c r="A60" s="5" t="s">
        <v>2479</v>
      </c>
      <c r="B60" s="2" t="s">
        <v>29</v>
      </c>
      <c r="C60" s="2">
        <v>160</v>
      </c>
      <c r="K60" s="2">
        <v>4</v>
      </c>
      <c r="AK60" s="2">
        <v>60</v>
      </c>
      <c r="AM60" s="2">
        <v>70</v>
      </c>
      <c r="AN60" s="2">
        <v>14</v>
      </c>
      <c r="AR60" s="2">
        <v>10</v>
      </c>
      <c r="BF60" s="2">
        <v>2</v>
      </c>
    </row>
    <row r="61" spans="1:64" x14ac:dyDescent="0.25">
      <c r="A61" s="5" t="s">
        <v>2480</v>
      </c>
      <c r="B61" s="2" t="s">
        <v>29</v>
      </c>
      <c r="C61" s="2">
        <v>192</v>
      </c>
      <c r="AK61" s="2">
        <v>60</v>
      </c>
      <c r="AM61" s="2">
        <v>70</v>
      </c>
      <c r="BF61" s="2">
        <v>2</v>
      </c>
      <c r="BL61" s="2">
        <v>60</v>
      </c>
    </row>
    <row r="62" spans="1:64" x14ac:dyDescent="0.25">
      <c r="A62" s="5" t="s">
        <v>2481</v>
      </c>
      <c r="B62" s="2" t="s">
        <v>29</v>
      </c>
      <c r="C62" s="2">
        <v>1805</v>
      </c>
      <c r="G62" s="2">
        <v>500</v>
      </c>
      <c r="H62" s="2">
        <v>30</v>
      </c>
      <c r="J62" s="2">
        <v>200</v>
      </c>
      <c r="K62" s="2">
        <v>16</v>
      </c>
      <c r="M62" s="2">
        <v>200</v>
      </c>
      <c r="U62" s="2">
        <v>10</v>
      </c>
      <c r="V62" s="2">
        <v>20</v>
      </c>
      <c r="AF62" s="2">
        <v>100</v>
      </c>
      <c r="AJ62" s="2">
        <v>20</v>
      </c>
      <c r="AK62" s="2">
        <v>180</v>
      </c>
      <c r="AM62" s="2">
        <v>300</v>
      </c>
      <c r="AN62" s="2">
        <v>13</v>
      </c>
      <c r="AQ62" s="2">
        <v>50</v>
      </c>
      <c r="AR62" s="2">
        <v>10</v>
      </c>
      <c r="AY62" s="2">
        <v>100</v>
      </c>
      <c r="BB62" s="2">
        <v>50</v>
      </c>
      <c r="BF62" s="2">
        <v>2</v>
      </c>
      <c r="BJ62" s="2">
        <v>4</v>
      </c>
    </row>
    <row r="63" spans="1:64" x14ac:dyDescent="0.25">
      <c r="A63" s="5" t="s">
        <v>2482</v>
      </c>
      <c r="B63" s="2" t="s">
        <v>29</v>
      </c>
      <c r="C63" s="2">
        <v>1066</v>
      </c>
      <c r="H63" s="2">
        <v>30</v>
      </c>
      <c r="J63" s="2">
        <v>150</v>
      </c>
      <c r="K63" s="2">
        <v>10</v>
      </c>
      <c r="N63" s="2">
        <v>160</v>
      </c>
      <c r="Q63" s="2">
        <v>100</v>
      </c>
      <c r="U63" s="2">
        <v>10</v>
      </c>
      <c r="V63" s="2">
        <v>20</v>
      </c>
      <c r="AJ63" s="2">
        <v>10</v>
      </c>
      <c r="AK63" s="2">
        <v>40</v>
      </c>
      <c r="AM63" s="2">
        <v>300</v>
      </c>
      <c r="AN63" s="2">
        <v>20</v>
      </c>
      <c r="AQ63" s="2">
        <v>50</v>
      </c>
      <c r="AR63" s="2">
        <v>10</v>
      </c>
      <c r="BB63" s="2">
        <v>50</v>
      </c>
      <c r="BF63" s="2">
        <v>2</v>
      </c>
      <c r="BJ63" s="2">
        <v>4</v>
      </c>
      <c r="BL63" s="2">
        <v>100</v>
      </c>
    </row>
    <row r="64" spans="1:64" x14ac:dyDescent="0.25">
      <c r="A64" s="5" t="s">
        <v>2483</v>
      </c>
      <c r="B64" s="2" t="s">
        <v>29</v>
      </c>
      <c r="C64" s="2">
        <v>352</v>
      </c>
      <c r="H64" s="2">
        <v>30</v>
      </c>
      <c r="J64" s="2">
        <v>50</v>
      </c>
      <c r="K64" s="2">
        <v>10</v>
      </c>
      <c r="V64" s="2">
        <v>10</v>
      </c>
      <c r="AJ64" s="2">
        <v>10</v>
      </c>
      <c r="AK64" s="2">
        <v>20</v>
      </c>
      <c r="AM64" s="2">
        <v>120</v>
      </c>
      <c r="AN64" s="2">
        <v>16</v>
      </c>
      <c r="BB64" s="2">
        <v>30</v>
      </c>
      <c r="BF64" s="2">
        <v>2</v>
      </c>
      <c r="BJ64" s="2">
        <v>4</v>
      </c>
      <c r="BL64" s="2">
        <v>50</v>
      </c>
    </row>
    <row r="65" spans="1:62" x14ac:dyDescent="0.25">
      <c r="A65" s="5" t="s">
        <v>2484</v>
      </c>
      <c r="B65" s="2" t="s">
        <v>29</v>
      </c>
      <c r="C65" s="2">
        <v>166</v>
      </c>
      <c r="H65" s="2">
        <v>10</v>
      </c>
      <c r="J65" s="2">
        <v>4</v>
      </c>
      <c r="V65" s="2">
        <v>20</v>
      </c>
      <c r="AM65" s="2">
        <v>110</v>
      </c>
      <c r="BB65" s="2">
        <v>20</v>
      </c>
      <c r="BF65" s="2">
        <v>2</v>
      </c>
    </row>
    <row r="66" spans="1:62" x14ac:dyDescent="0.25">
      <c r="A66" s="5" t="s">
        <v>2485</v>
      </c>
      <c r="B66" s="2" t="s">
        <v>29</v>
      </c>
      <c r="C66" s="2">
        <v>132</v>
      </c>
      <c r="J66" s="2">
        <v>4</v>
      </c>
      <c r="AM66" s="2">
        <v>100</v>
      </c>
      <c r="AN66" s="2">
        <v>8</v>
      </c>
      <c r="BB66" s="2">
        <v>20</v>
      </c>
    </row>
    <row r="67" spans="1:62" x14ac:dyDescent="0.25">
      <c r="A67" s="5" t="s">
        <v>2486</v>
      </c>
      <c r="B67" s="2" t="s">
        <v>29</v>
      </c>
      <c r="C67" s="2">
        <v>371</v>
      </c>
      <c r="J67" s="2">
        <v>26</v>
      </c>
      <c r="K67" s="2">
        <v>4</v>
      </c>
      <c r="M67" s="2">
        <v>50</v>
      </c>
      <c r="N67" s="2">
        <v>100</v>
      </c>
      <c r="U67" s="2">
        <v>10</v>
      </c>
      <c r="V67" s="2">
        <v>25</v>
      </c>
      <c r="AA67" s="2">
        <v>12</v>
      </c>
      <c r="AJ67" s="2">
        <v>6</v>
      </c>
      <c r="AT67" s="2">
        <v>40</v>
      </c>
      <c r="AY67" s="2">
        <v>60</v>
      </c>
      <c r="BB67" s="2">
        <v>30</v>
      </c>
      <c r="BC67" s="2">
        <v>6</v>
      </c>
      <c r="BF67" s="2">
        <v>2</v>
      </c>
    </row>
    <row r="68" spans="1:62" x14ac:dyDescent="0.25">
      <c r="A68" s="5" t="s">
        <v>2487</v>
      </c>
      <c r="B68" s="2" t="s">
        <v>29</v>
      </c>
      <c r="C68" s="2">
        <v>58</v>
      </c>
      <c r="K68" s="2">
        <v>4</v>
      </c>
      <c r="AN68" s="2">
        <v>4</v>
      </c>
      <c r="BB68" s="2">
        <v>50</v>
      </c>
    </row>
    <row r="69" spans="1:62" x14ac:dyDescent="0.25">
      <c r="A69" s="5" t="s">
        <v>2488</v>
      </c>
      <c r="B69" s="2" t="s">
        <v>29</v>
      </c>
      <c r="C69" s="2">
        <v>70</v>
      </c>
      <c r="AM69" s="2">
        <v>20</v>
      </c>
      <c r="BB69" s="2">
        <v>50</v>
      </c>
    </row>
    <row r="70" spans="1:62" x14ac:dyDescent="0.25">
      <c r="A70" s="5" t="s">
        <v>2489</v>
      </c>
      <c r="B70" s="2" t="s">
        <v>29</v>
      </c>
      <c r="C70" s="2">
        <v>520</v>
      </c>
      <c r="J70" s="2">
        <v>70</v>
      </c>
      <c r="K70" s="2">
        <v>4</v>
      </c>
      <c r="M70" s="2">
        <v>20</v>
      </c>
      <c r="N70" s="2">
        <v>100</v>
      </c>
      <c r="U70" s="2">
        <v>10</v>
      </c>
      <c r="V70" s="2">
        <v>20</v>
      </c>
      <c r="AA70" s="2">
        <v>24</v>
      </c>
      <c r="AF70" s="2">
        <v>50</v>
      </c>
      <c r="AJ70" s="2">
        <v>10</v>
      </c>
      <c r="AT70" s="2">
        <v>20</v>
      </c>
      <c r="BB70" s="2">
        <v>20</v>
      </c>
      <c r="BC70" s="2">
        <v>20</v>
      </c>
      <c r="BF70" s="2">
        <v>2</v>
      </c>
      <c r="BI70" s="2">
        <v>150</v>
      </c>
    </row>
    <row r="71" spans="1:62" x14ac:dyDescent="0.25">
      <c r="A71" s="5" t="s">
        <v>2490</v>
      </c>
      <c r="B71" s="2" t="s">
        <v>29</v>
      </c>
      <c r="C71" s="2">
        <v>76</v>
      </c>
      <c r="K71" s="2">
        <v>4</v>
      </c>
      <c r="AJ71" s="2">
        <v>10</v>
      </c>
      <c r="AR71" s="2">
        <v>10</v>
      </c>
      <c r="BB71" s="2">
        <v>50</v>
      </c>
      <c r="BF71" s="2">
        <v>2</v>
      </c>
    </row>
    <row r="72" spans="1:62" x14ac:dyDescent="0.25">
      <c r="A72" s="5" t="s">
        <v>2491</v>
      </c>
      <c r="B72" s="2" t="s">
        <v>29</v>
      </c>
      <c r="C72" s="2">
        <v>718</v>
      </c>
      <c r="J72" s="2">
        <v>30</v>
      </c>
      <c r="K72" s="2">
        <v>4</v>
      </c>
      <c r="M72" s="2">
        <v>100</v>
      </c>
      <c r="N72" s="2">
        <v>120</v>
      </c>
      <c r="V72" s="2">
        <v>20</v>
      </c>
      <c r="AA72" s="2">
        <v>8</v>
      </c>
      <c r="AJ72" s="2">
        <v>8</v>
      </c>
      <c r="AM72" s="2">
        <v>30</v>
      </c>
      <c r="AN72" s="2">
        <v>26</v>
      </c>
      <c r="AQ72" s="2">
        <v>50</v>
      </c>
      <c r="AR72" s="2">
        <v>10</v>
      </c>
      <c r="AT72" s="2">
        <v>20</v>
      </c>
      <c r="AY72" s="2">
        <v>120</v>
      </c>
      <c r="BB72" s="2">
        <v>20</v>
      </c>
      <c r="BF72" s="2">
        <v>2</v>
      </c>
      <c r="BI72" s="2">
        <v>150</v>
      </c>
    </row>
    <row r="73" spans="1:62" x14ac:dyDescent="0.25">
      <c r="A73" s="5" t="s">
        <v>2492</v>
      </c>
      <c r="B73" s="2" t="s">
        <v>29</v>
      </c>
      <c r="C73" s="2">
        <v>62</v>
      </c>
      <c r="AJ73" s="2">
        <v>6</v>
      </c>
      <c r="AN73" s="2">
        <v>4</v>
      </c>
      <c r="AR73" s="2">
        <v>10</v>
      </c>
      <c r="BC73" s="2">
        <v>20</v>
      </c>
      <c r="BD73" s="2">
        <v>20</v>
      </c>
      <c r="BF73" s="2">
        <v>2</v>
      </c>
    </row>
    <row r="74" spans="1:62" x14ac:dyDescent="0.25">
      <c r="A74" s="5" t="s">
        <v>2493</v>
      </c>
      <c r="B74" s="2" t="s">
        <v>29</v>
      </c>
      <c r="C74" s="2">
        <v>877</v>
      </c>
      <c r="G74" s="2">
        <v>500</v>
      </c>
      <c r="H74" s="2">
        <v>20</v>
      </c>
      <c r="J74" s="2">
        <v>30</v>
      </c>
      <c r="K74" s="2">
        <v>10</v>
      </c>
      <c r="V74" s="2">
        <v>30</v>
      </c>
      <c r="AF74" s="2">
        <v>50</v>
      </c>
      <c r="AJ74" s="2">
        <v>4</v>
      </c>
      <c r="AM74" s="2">
        <v>70</v>
      </c>
      <c r="AN74" s="2">
        <v>13</v>
      </c>
      <c r="AR74" s="2">
        <v>10</v>
      </c>
      <c r="AT74" s="2">
        <v>20</v>
      </c>
      <c r="AY74" s="2">
        <v>120</v>
      </c>
    </row>
    <row r="75" spans="1:62" x14ac:dyDescent="0.25">
      <c r="A75" s="5" t="s">
        <v>2494</v>
      </c>
    </row>
    <row r="76" spans="1:62" x14ac:dyDescent="0.25">
      <c r="A76" s="5" t="s">
        <v>2495</v>
      </c>
      <c r="B76" s="2" t="s">
        <v>29</v>
      </c>
      <c r="C76" s="2">
        <v>74</v>
      </c>
      <c r="M76" s="2">
        <v>10</v>
      </c>
      <c r="AJ76" s="2">
        <v>1</v>
      </c>
      <c r="AN76" s="2">
        <v>6</v>
      </c>
      <c r="BB76" s="2">
        <v>50</v>
      </c>
      <c r="BC76" s="2">
        <v>1</v>
      </c>
      <c r="BF76" s="2">
        <v>2</v>
      </c>
      <c r="BJ76" s="2">
        <v>4</v>
      </c>
    </row>
    <row r="77" spans="1:62" x14ac:dyDescent="0.25">
      <c r="A77" s="5" t="s">
        <v>2496</v>
      </c>
      <c r="B77" s="2" t="s">
        <v>29</v>
      </c>
      <c r="C77" s="2">
        <v>80</v>
      </c>
      <c r="J77" s="2">
        <v>8</v>
      </c>
      <c r="M77" s="2">
        <v>10</v>
      </c>
      <c r="AJ77" s="2">
        <v>1</v>
      </c>
      <c r="AM77" s="2">
        <v>5</v>
      </c>
      <c r="AN77" s="2">
        <v>3</v>
      </c>
      <c r="BB77" s="2">
        <v>50</v>
      </c>
      <c r="BC77" s="2">
        <v>1</v>
      </c>
      <c r="BF77" s="2">
        <v>2</v>
      </c>
    </row>
    <row r="78" spans="1:62" x14ac:dyDescent="0.25">
      <c r="A78" s="5" t="s">
        <v>2497</v>
      </c>
      <c r="B78" s="2" t="s">
        <v>29</v>
      </c>
      <c r="C78" s="2">
        <v>101</v>
      </c>
      <c r="J78" s="2">
        <v>3</v>
      </c>
      <c r="AK78" s="2">
        <v>20</v>
      </c>
      <c r="AM78" s="2">
        <v>15</v>
      </c>
      <c r="AN78" s="2">
        <v>2</v>
      </c>
      <c r="AY78" s="2">
        <v>10</v>
      </c>
      <c r="BB78" s="2">
        <v>50</v>
      </c>
      <c r="BC78" s="2">
        <v>1</v>
      </c>
    </row>
    <row r="79" spans="1:62" x14ac:dyDescent="0.25">
      <c r="A79" s="5" t="s">
        <v>2498</v>
      </c>
    </row>
    <row r="80" spans="1:62" x14ac:dyDescent="0.25">
      <c r="A80" s="5" t="s">
        <v>2499</v>
      </c>
      <c r="B80" s="2" t="s">
        <v>29</v>
      </c>
      <c r="C80" s="2">
        <v>22</v>
      </c>
      <c r="M80" s="2">
        <v>20</v>
      </c>
      <c r="BF80" s="2">
        <v>2</v>
      </c>
    </row>
    <row r="81" spans="1:58" x14ac:dyDescent="0.25">
      <c r="A81" s="5" t="s">
        <v>2500</v>
      </c>
      <c r="B81" s="2" t="s">
        <v>29</v>
      </c>
      <c r="C81" s="2">
        <v>2</v>
      </c>
      <c r="BF81" s="2">
        <v>2</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J293"/>
  <sheetViews>
    <sheetView workbookViewId="0">
      <selection sqref="A1:XFD1048576"/>
    </sheetView>
  </sheetViews>
  <sheetFormatPr defaultRowHeight="15" x14ac:dyDescent="0.25"/>
  <cols>
    <col min="1" max="1" width="53.42578125" style="5" customWidth="1"/>
    <col min="2" max="16384" width="9.140625" style="5"/>
  </cols>
  <sheetData>
    <row r="1" spans="1:36" ht="122.25" x14ac:dyDescent="0.25">
      <c r="A1" s="5" t="s">
        <v>0</v>
      </c>
      <c r="B1" s="5" t="s">
        <v>1</v>
      </c>
      <c r="C1" s="5" t="s">
        <v>2</v>
      </c>
      <c r="D1" s="7" t="s">
        <v>26</v>
      </c>
      <c r="E1" s="7" t="s">
        <v>60</v>
      </c>
      <c r="F1" s="7" t="s">
        <v>15</v>
      </c>
      <c r="G1" s="7" t="s">
        <v>62</v>
      </c>
      <c r="H1" s="7" t="s">
        <v>65</v>
      </c>
      <c r="I1" s="7" t="s">
        <v>25</v>
      </c>
      <c r="J1" s="7" t="s">
        <v>67</v>
      </c>
      <c r="K1" s="7" t="s">
        <v>68</v>
      </c>
      <c r="L1" s="7" t="s">
        <v>102</v>
      </c>
      <c r="M1" s="7" t="s">
        <v>103</v>
      </c>
      <c r="N1" s="7" t="s">
        <v>9</v>
      </c>
      <c r="O1" s="7" t="s">
        <v>70</v>
      </c>
      <c r="P1" s="7" t="s">
        <v>75</v>
      </c>
      <c r="Q1" s="7" t="s">
        <v>76</v>
      </c>
      <c r="R1" s="7" t="s">
        <v>13</v>
      </c>
      <c r="S1" s="7" t="s">
        <v>18</v>
      </c>
      <c r="T1" s="7" t="s">
        <v>19</v>
      </c>
      <c r="U1" s="7" t="s">
        <v>20</v>
      </c>
      <c r="V1" s="7" t="s">
        <v>21</v>
      </c>
      <c r="W1" s="7" t="s">
        <v>3</v>
      </c>
      <c r="X1" s="7" t="s">
        <v>4</v>
      </c>
      <c r="Y1" s="7" t="s">
        <v>10</v>
      </c>
      <c r="Z1" s="7" t="s">
        <v>6</v>
      </c>
      <c r="AA1" s="7" t="s">
        <v>77</v>
      </c>
      <c r="AB1" s="7" t="s">
        <v>79</v>
      </c>
      <c r="AC1" s="7" t="s">
        <v>81</v>
      </c>
      <c r="AD1" s="7" t="s">
        <v>83</v>
      </c>
      <c r="AE1" s="7" t="s">
        <v>11</v>
      </c>
      <c r="AF1" s="7" t="s">
        <v>12</v>
      </c>
      <c r="AG1" s="7" t="s">
        <v>85</v>
      </c>
      <c r="AH1" s="7" t="s">
        <v>106</v>
      </c>
      <c r="AI1" s="7" t="s">
        <v>90</v>
      </c>
      <c r="AJ1" s="7" t="s">
        <v>8</v>
      </c>
    </row>
    <row r="2" spans="1:36" ht="30" x14ac:dyDescent="0.25">
      <c r="A2" s="5" t="s">
        <v>2501</v>
      </c>
      <c r="B2" s="5" t="s">
        <v>29</v>
      </c>
      <c r="C2" s="5">
        <v>294</v>
      </c>
      <c r="E2" s="5">
        <v>1</v>
      </c>
      <c r="F2" s="5">
        <v>5</v>
      </c>
      <c r="N2" s="5">
        <v>2</v>
      </c>
      <c r="AB2" s="5">
        <v>200</v>
      </c>
      <c r="AD2" s="5">
        <v>31</v>
      </c>
      <c r="AF2" s="5">
        <v>10</v>
      </c>
      <c r="AI2" s="5">
        <v>20</v>
      </c>
      <c r="AJ2" s="5">
        <v>25</v>
      </c>
    </row>
    <row r="3" spans="1:36" x14ac:dyDescent="0.25">
      <c r="A3" s="5" t="s">
        <v>2502</v>
      </c>
      <c r="B3" s="5" t="s">
        <v>29</v>
      </c>
      <c r="C3" s="5">
        <v>222</v>
      </c>
      <c r="E3" s="5">
        <v>2</v>
      </c>
      <c r="F3" s="5">
        <v>5</v>
      </c>
      <c r="O3" s="5">
        <v>2</v>
      </c>
      <c r="AB3" s="5">
        <v>100</v>
      </c>
      <c r="AD3" s="5">
        <v>73</v>
      </c>
      <c r="AI3" s="5">
        <v>10</v>
      </c>
      <c r="AJ3" s="5">
        <v>30</v>
      </c>
    </row>
    <row r="4" spans="1:36" x14ac:dyDescent="0.25">
      <c r="A4" s="5" t="s">
        <v>2503</v>
      </c>
      <c r="B4" s="5" t="s">
        <v>29</v>
      </c>
      <c r="C4" s="5">
        <v>104</v>
      </c>
      <c r="F4" s="5">
        <v>5</v>
      </c>
      <c r="N4" s="5">
        <v>5</v>
      </c>
      <c r="O4" s="5">
        <v>2</v>
      </c>
      <c r="X4" s="5">
        <v>48</v>
      </c>
      <c r="AD4" s="5">
        <v>24</v>
      </c>
      <c r="AI4" s="5">
        <v>20</v>
      </c>
    </row>
    <row r="5" spans="1:36" ht="30" x14ac:dyDescent="0.25">
      <c r="A5" s="5" t="s">
        <v>2504</v>
      </c>
      <c r="B5" s="5" t="s">
        <v>29</v>
      </c>
      <c r="C5" s="5">
        <v>164</v>
      </c>
      <c r="E5" s="5">
        <v>1</v>
      </c>
      <c r="F5" s="5">
        <v>2</v>
      </c>
      <c r="N5" s="5">
        <v>3</v>
      </c>
      <c r="AB5" s="5">
        <v>60</v>
      </c>
      <c r="AC5" s="5">
        <v>1</v>
      </c>
      <c r="AD5" s="5">
        <v>36</v>
      </c>
      <c r="AI5" s="5">
        <v>16</v>
      </c>
      <c r="AJ5" s="5">
        <v>45</v>
      </c>
    </row>
    <row r="6" spans="1:36" x14ac:dyDescent="0.25">
      <c r="A6" s="5" t="s">
        <v>2505</v>
      </c>
      <c r="B6" s="5" t="s">
        <v>29</v>
      </c>
      <c r="C6" s="5">
        <v>175</v>
      </c>
      <c r="N6" s="5">
        <v>1</v>
      </c>
      <c r="O6" s="5">
        <v>1</v>
      </c>
      <c r="AB6" s="5">
        <v>100</v>
      </c>
      <c r="AD6" s="5">
        <v>73</v>
      </c>
    </row>
    <row r="7" spans="1:36" ht="30" x14ac:dyDescent="0.25">
      <c r="A7" s="5" t="s">
        <v>2506</v>
      </c>
      <c r="B7" s="5" t="s">
        <v>29</v>
      </c>
      <c r="C7" s="5">
        <v>1705</v>
      </c>
      <c r="E7" s="5">
        <v>160</v>
      </c>
      <c r="F7" s="5">
        <v>200</v>
      </c>
      <c r="G7" s="5">
        <v>120</v>
      </c>
      <c r="H7" s="5">
        <v>12</v>
      </c>
      <c r="M7" s="5">
        <v>20</v>
      </c>
      <c r="N7" s="5">
        <v>1</v>
      </c>
      <c r="O7" s="5">
        <v>15</v>
      </c>
      <c r="Q7" s="5">
        <v>4</v>
      </c>
      <c r="R7" s="5">
        <v>60</v>
      </c>
      <c r="S7" s="5">
        <v>8</v>
      </c>
      <c r="T7" s="5">
        <v>7</v>
      </c>
      <c r="U7" s="5">
        <v>100</v>
      </c>
      <c r="V7" s="5">
        <v>39</v>
      </c>
      <c r="W7" s="5">
        <v>160</v>
      </c>
      <c r="Z7" s="5">
        <v>100</v>
      </c>
      <c r="AB7" s="5">
        <v>200</v>
      </c>
      <c r="AC7" s="5">
        <v>2</v>
      </c>
      <c r="AD7" s="5">
        <v>157</v>
      </c>
      <c r="AE7" s="5">
        <v>50</v>
      </c>
      <c r="AF7" s="5">
        <v>80</v>
      </c>
      <c r="AI7" s="5">
        <v>50</v>
      </c>
      <c r="AJ7" s="5">
        <v>160</v>
      </c>
    </row>
    <row r="8" spans="1:36" ht="45" x14ac:dyDescent="0.25">
      <c r="A8" s="5" t="s">
        <v>2507</v>
      </c>
      <c r="B8" s="5" t="s">
        <v>29</v>
      </c>
      <c r="C8" s="5">
        <v>456</v>
      </c>
      <c r="E8" s="5">
        <v>52</v>
      </c>
      <c r="F8" s="5">
        <v>10</v>
      </c>
      <c r="N8" s="5">
        <v>1</v>
      </c>
      <c r="O8" s="5">
        <v>6</v>
      </c>
      <c r="R8" s="5">
        <v>10</v>
      </c>
      <c r="U8" s="5">
        <v>10</v>
      </c>
      <c r="V8" s="5">
        <v>15</v>
      </c>
      <c r="X8" s="5">
        <v>36</v>
      </c>
      <c r="AA8" s="5">
        <v>20</v>
      </c>
      <c r="AB8" s="5">
        <v>50</v>
      </c>
      <c r="AD8" s="5">
        <v>22</v>
      </c>
      <c r="AE8" s="5">
        <v>50</v>
      </c>
      <c r="AF8" s="5">
        <v>10</v>
      </c>
      <c r="AI8" s="5">
        <v>4</v>
      </c>
      <c r="AJ8" s="5">
        <v>160</v>
      </c>
    </row>
    <row r="9" spans="1:36" x14ac:dyDescent="0.25">
      <c r="A9" s="5" t="s">
        <v>2508</v>
      </c>
      <c r="B9" s="5" t="s">
        <v>29</v>
      </c>
      <c r="C9" s="5">
        <v>382</v>
      </c>
      <c r="E9" s="5">
        <v>54</v>
      </c>
      <c r="I9" s="5">
        <v>35</v>
      </c>
      <c r="O9" s="5">
        <v>16</v>
      </c>
      <c r="X9" s="5">
        <v>12</v>
      </c>
      <c r="AC9" s="5">
        <v>5</v>
      </c>
      <c r="AD9" s="5">
        <v>110</v>
      </c>
      <c r="AF9" s="5">
        <v>50</v>
      </c>
      <c r="AI9" s="5">
        <v>20</v>
      </c>
      <c r="AJ9" s="5">
        <v>80</v>
      </c>
    </row>
    <row r="10" spans="1:36" ht="45" x14ac:dyDescent="0.25">
      <c r="A10" s="5" t="s">
        <v>2509</v>
      </c>
      <c r="B10" s="5" t="s">
        <v>29</v>
      </c>
      <c r="C10" s="5">
        <v>488</v>
      </c>
      <c r="E10" s="5">
        <v>8</v>
      </c>
      <c r="F10" s="5">
        <v>35</v>
      </c>
      <c r="H10" s="5">
        <v>8</v>
      </c>
      <c r="L10" s="5">
        <v>30</v>
      </c>
      <c r="O10" s="5">
        <v>4</v>
      </c>
      <c r="R10" s="5">
        <v>20</v>
      </c>
      <c r="U10" s="5">
        <v>10</v>
      </c>
      <c r="V10" s="5">
        <v>20</v>
      </c>
      <c r="X10" s="5">
        <v>72</v>
      </c>
      <c r="Y10" s="5">
        <v>50</v>
      </c>
      <c r="Z10" s="5">
        <v>5</v>
      </c>
      <c r="AA10" s="5">
        <v>6</v>
      </c>
      <c r="AB10" s="5">
        <v>100</v>
      </c>
      <c r="AD10" s="5">
        <v>73</v>
      </c>
      <c r="AE10" s="5">
        <v>15</v>
      </c>
      <c r="AF10" s="5">
        <v>20</v>
      </c>
      <c r="AI10" s="5">
        <v>12</v>
      </c>
    </row>
    <row r="11" spans="1:36" ht="30" x14ac:dyDescent="0.25">
      <c r="A11" s="5" t="s">
        <v>2510</v>
      </c>
      <c r="B11" s="5" t="s">
        <v>29</v>
      </c>
      <c r="C11" s="5">
        <v>359</v>
      </c>
      <c r="E11" s="5">
        <v>37</v>
      </c>
      <c r="F11" s="5">
        <v>5</v>
      </c>
      <c r="G11" s="5">
        <v>56</v>
      </c>
      <c r="H11" s="5">
        <v>8</v>
      </c>
      <c r="I11" s="5">
        <v>3</v>
      </c>
      <c r="K11" s="5">
        <v>2</v>
      </c>
      <c r="M11" s="5">
        <v>20</v>
      </c>
      <c r="S11" s="5">
        <v>2</v>
      </c>
      <c r="U11" s="5">
        <v>60</v>
      </c>
      <c r="V11" s="5">
        <v>50</v>
      </c>
      <c r="X11" s="5">
        <v>2</v>
      </c>
      <c r="AA11" s="5">
        <v>16</v>
      </c>
      <c r="AB11" s="5">
        <v>20</v>
      </c>
      <c r="AC11" s="5">
        <v>1</v>
      </c>
      <c r="AD11" s="5">
        <v>37</v>
      </c>
      <c r="AF11" s="5">
        <v>40</v>
      </c>
    </row>
    <row r="12" spans="1:36" ht="45" x14ac:dyDescent="0.25">
      <c r="A12" s="5" t="s">
        <v>2511</v>
      </c>
      <c r="B12" s="5" t="s">
        <v>29</v>
      </c>
      <c r="C12" s="5">
        <v>163</v>
      </c>
      <c r="D12" s="5">
        <v>1</v>
      </c>
      <c r="E12" s="5">
        <v>1</v>
      </c>
      <c r="G12" s="5">
        <v>48</v>
      </c>
      <c r="Q12" s="5">
        <v>4</v>
      </c>
      <c r="R12" s="5">
        <v>20</v>
      </c>
      <c r="U12" s="5">
        <v>20</v>
      </c>
      <c r="V12" s="5">
        <v>8</v>
      </c>
      <c r="AA12" s="5">
        <v>16</v>
      </c>
      <c r="AD12" s="5">
        <v>25</v>
      </c>
      <c r="AF12" s="5">
        <v>20</v>
      </c>
    </row>
    <row r="13" spans="1:36" x14ac:dyDescent="0.25">
      <c r="A13" s="5" t="s">
        <v>2512</v>
      </c>
      <c r="B13" s="5" t="s">
        <v>29</v>
      </c>
      <c r="C13" s="5">
        <v>408</v>
      </c>
      <c r="D13" s="5">
        <v>1</v>
      </c>
      <c r="E13" s="5">
        <v>40</v>
      </c>
      <c r="H13" s="5">
        <v>4</v>
      </c>
      <c r="K13" s="5">
        <v>3</v>
      </c>
      <c r="M13" s="5">
        <v>10</v>
      </c>
      <c r="O13" s="5">
        <v>9</v>
      </c>
      <c r="Q13" s="5">
        <v>40</v>
      </c>
      <c r="S13" s="5">
        <v>20</v>
      </c>
      <c r="T13" s="5">
        <v>30</v>
      </c>
      <c r="V13" s="5">
        <v>23</v>
      </c>
      <c r="X13" s="5">
        <v>48</v>
      </c>
      <c r="Y13" s="5">
        <v>20</v>
      </c>
      <c r="Z13" s="5">
        <v>4</v>
      </c>
      <c r="AA13" s="5">
        <v>16</v>
      </c>
      <c r="AC13" s="5">
        <v>4</v>
      </c>
      <c r="AD13" s="5">
        <v>66</v>
      </c>
      <c r="AE13" s="5">
        <v>10</v>
      </c>
      <c r="AF13" s="5">
        <v>60</v>
      </c>
    </row>
    <row r="14" spans="1:36" x14ac:dyDescent="0.25">
      <c r="A14" s="5" t="s">
        <v>2513</v>
      </c>
      <c r="B14" s="5" t="s">
        <v>29</v>
      </c>
      <c r="C14" s="5">
        <v>1178</v>
      </c>
      <c r="E14" s="5">
        <v>34</v>
      </c>
      <c r="F14" s="5">
        <v>50</v>
      </c>
      <c r="G14" s="5">
        <v>70</v>
      </c>
      <c r="H14" s="5">
        <v>4</v>
      </c>
      <c r="K14" s="5">
        <v>3</v>
      </c>
      <c r="L14" s="5">
        <v>65</v>
      </c>
      <c r="M14" s="5">
        <v>10</v>
      </c>
      <c r="O14" s="5">
        <v>10</v>
      </c>
      <c r="R14" s="5">
        <v>80</v>
      </c>
      <c r="S14" s="5">
        <v>40</v>
      </c>
      <c r="T14" s="5">
        <v>30</v>
      </c>
      <c r="U14" s="5">
        <v>15</v>
      </c>
      <c r="V14" s="5">
        <v>27</v>
      </c>
      <c r="W14" s="5">
        <v>120</v>
      </c>
      <c r="X14" s="5">
        <v>84</v>
      </c>
      <c r="Y14" s="5">
        <v>60</v>
      </c>
      <c r="Z14" s="5">
        <v>60</v>
      </c>
      <c r="AA14" s="5">
        <v>16</v>
      </c>
      <c r="AB14" s="5">
        <v>40</v>
      </c>
      <c r="AC14" s="5">
        <v>1</v>
      </c>
      <c r="AD14" s="5">
        <v>89</v>
      </c>
      <c r="AE14" s="5">
        <v>40</v>
      </c>
      <c r="AF14" s="5">
        <v>60</v>
      </c>
      <c r="AH14" s="5">
        <v>20</v>
      </c>
      <c r="AI14" s="5">
        <v>50</v>
      </c>
      <c r="AJ14" s="5">
        <v>100</v>
      </c>
    </row>
    <row r="15" spans="1:36" x14ac:dyDescent="0.25">
      <c r="A15" s="5" t="s">
        <v>2514</v>
      </c>
      <c r="B15" s="5" t="s">
        <v>29</v>
      </c>
      <c r="C15" s="5">
        <v>57</v>
      </c>
      <c r="E15" s="5">
        <v>10</v>
      </c>
      <c r="V15" s="5">
        <v>6</v>
      </c>
      <c r="X15" s="5">
        <v>24</v>
      </c>
      <c r="AC15" s="5">
        <v>1</v>
      </c>
      <c r="AD15" s="5">
        <v>6</v>
      </c>
      <c r="AE15" s="5">
        <v>10</v>
      </c>
    </row>
    <row r="16" spans="1:36" x14ac:dyDescent="0.25">
      <c r="A16" s="5" t="s">
        <v>2515</v>
      </c>
      <c r="B16" s="5" t="s">
        <v>29</v>
      </c>
      <c r="C16" s="5">
        <v>223</v>
      </c>
      <c r="E16" s="5">
        <v>11</v>
      </c>
      <c r="F16" s="5">
        <v>20</v>
      </c>
      <c r="L16" s="5">
        <v>4</v>
      </c>
      <c r="M16" s="5">
        <v>2</v>
      </c>
      <c r="O16" s="5">
        <v>2</v>
      </c>
      <c r="S16" s="5">
        <v>4</v>
      </c>
      <c r="U16" s="5">
        <v>10</v>
      </c>
      <c r="V16" s="5">
        <v>12</v>
      </c>
      <c r="W16" s="5">
        <v>24</v>
      </c>
      <c r="X16" s="5">
        <v>36</v>
      </c>
      <c r="Z16" s="5">
        <v>2</v>
      </c>
      <c r="AB16" s="5">
        <v>20</v>
      </c>
      <c r="AD16" s="5">
        <v>31</v>
      </c>
      <c r="AE16" s="5">
        <v>10</v>
      </c>
      <c r="AF16" s="5">
        <v>10</v>
      </c>
      <c r="AI16" s="5">
        <v>10</v>
      </c>
      <c r="AJ16" s="5">
        <v>15</v>
      </c>
    </row>
    <row r="17" spans="1:36" x14ac:dyDescent="0.25">
      <c r="A17" s="5" t="s">
        <v>2516</v>
      </c>
      <c r="B17" s="5" t="s">
        <v>1057</v>
      </c>
      <c r="C17" s="5">
        <v>2981</v>
      </c>
      <c r="O17" s="5">
        <v>6</v>
      </c>
      <c r="Q17" s="5">
        <v>1</v>
      </c>
      <c r="R17" s="5">
        <v>500</v>
      </c>
      <c r="X17" s="5">
        <v>600</v>
      </c>
      <c r="AA17" s="5">
        <v>12</v>
      </c>
      <c r="AD17" s="5">
        <v>62</v>
      </c>
      <c r="AF17" s="5">
        <v>1000</v>
      </c>
      <c r="AI17" s="5">
        <v>800</v>
      </c>
    </row>
    <row r="18" spans="1:36" x14ac:dyDescent="0.25">
      <c r="A18" s="5" t="s">
        <v>2517</v>
      </c>
      <c r="B18" s="5" t="s">
        <v>1057</v>
      </c>
      <c r="C18" s="5">
        <v>350</v>
      </c>
      <c r="E18" s="5">
        <v>140</v>
      </c>
      <c r="N18" s="5">
        <v>4</v>
      </c>
      <c r="O18" s="5">
        <v>2</v>
      </c>
      <c r="Q18" s="5">
        <v>6</v>
      </c>
      <c r="T18" s="5">
        <v>14</v>
      </c>
      <c r="U18" s="5">
        <v>60</v>
      </c>
      <c r="V18" s="5">
        <v>19</v>
      </c>
      <c r="X18" s="5">
        <v>12</v>
      </c>
      <c r="Z18" s="5">
        <v>3</v>
      </c>
      <c r="AA18" s="5">
        <v>12</v>
      </c>
      <c r="AC18" s="5">
        <v>11</v>
      </c>
      <c r="AD18" s="5">
        <v>15</v>
      </c>
      <c r="AF18" s="5">
        <v>40</v>
      </c>
      <c r="AJ18" s="5">
        <v>12</v>
      </c>
    </row>
    <row r="19" spans="1:36" x14ac:dyDescent="0.25">
      <c r="A19" s="5" t="s">
        <v>2518</v>
      </c>
      <c r="B19" s="5" t="s">
        <v>23</v>
      </c>
      <c r="C19" s="5">
        <v>871</v>
      </c>
      <c r="E19" s="5">
        <v>18</v>
      </c>
      <c r="F19" s="5">
        <v>30</v>
      </c>
      <c r="O19" s="5">
        <v>10</v>
      </c>
      <c r="Q19" s="5">
        <v>20</v>
      </c>
      <c r="R19" s="5">
        <v>10</v>
      </c>
      <c r="U19" s="5">
        <v>20</v>
      </c>
      <c r="V19" s="5">
        <v>30</v>
      </c>
      <c r="X19" s="5">
        <v>120</v>
      </c>
      <c r="AA19" s="5">
        <v>25</v>
      </c>
      <c r="AB19" s="5">
        <v>200</v>
      </c>
      <c r="AD19" s="5">
        <v>268</v>
      </c>
      <c r="AF19" s="5">
        <v>20</v>
      </c>
      <c r="AI19" s="5">
        <v>30</v>
      </c>
      <c r="AJ19" s="5">
        <v>70</v>
      </c>
    </row>
    <row r="20" spans="1:36" x14ac:dyDescent="0.25">
      <c r="A20" s="5" t="s">
        <v>2519</v>
      </c>
      <c r="B20" s="5" t="s">
        <v>1057</v>
      </c>
      <c r="C20" s="5">
        <v>382</v>
      </c>
      <c r="E20" s="5">
        <v>58</v>
      </c>
      <c r="F20" s="5">
        <v>5</v>
      </c>
      <c r="I20" s="5">
        <v>12</v>
      </c>
      <c r="O20" s="5">
        <v>2</v>
      </c>
      <c r="Q20" s="5">
        <v>2</v>
      </c>
      <c r="U20" s="5">
        <v>25</v>
      </c>
      <c r="V20" s="5">
        <v>17</v>
      </c>
      <c r="X20" s="5">
        <v>12</v>
      </c>
      <c r="AA20" s="5">
        <v>2</v>
      </c>
      <c r="AB20" s="5">
        <v>100</v>
      </c>
      <c r="AC20" s="5">
        <v>5</v>
      </c>
      <c r="AD20" s="5">
        <v>52</v>
      </c>
      <c r="AF20" s="5">
        <v>20</v>
      </c>
      <c r="AI20" s="5">
        <v>50</v>
      </c>
      <c r="AJ20" s="5">
        <v>20</v>
      </c>
    </row>
    <row r="21" spans="1:36" x14ac:dyDescent="0.25">
      <c r="A21" s="5" t="s">
        <v>2520</v>
      </c>
      <c r="B21" s="5" t="s">
        <v>1057</v>
      </c>
      <c r="C21" s="5">
        <v>12</v>
      </c>
      <c r="I21" s="5">
        <v>6</v>
      </c>
      <c r="Q21" s="5">
        <v>4</v>
      </c>
      <c r="AD21" s="5">
        <v>2</v>
      </c>
    </row>
    <row r="22" spans="1:36" x14ac:dyDescent="0.25">
      <c r="A22" s="5" t="s">
        <v>2521</v>
      </c>
      <c r="B22" s="5" t="s">
        <v>1057</v>
      </c>
      <c r="C22" s="5">
        <v>514</v>
      </c>
      <c r="I22" s="5">
        <v>500</v>
      </c>
      <c r="AD22" s="5">
        <v>4</v>
      </c>
      <c r="AF22" s="5">
        <v>10</v>
      </c>
    </row>
    <row r="23" spans="1:36" x14ac:dyDescent="0.25">
      <c r="A23" s="5" t="s">
        <v>2522</v>
      </c>
      <c r="B23" s="5" t="s">
        <v>1057</v>
      </c>
      <c r="C23" s="5">
        <v>305</v>
      </c>
      <c r="E23" s="5">
        <v>29</v>
      </c>
      <c r="I23" s="5">
        <v>12</v>
      </c>
      <c r="O23" s="5">
        <v>2</v>
      </c>
      <c r="Q23" s="5">
        <v>4</v>
      </c>
      <c r="U23" s="5">
        <v>30</v>
      </c>
      <c r="V23" s="5">
        <v>18</v>
      </c>
      <c r="X23" s="5">
        <v>24</v>
      </c>
      <c r="Z23" s="5">
        <v>2</v>
      </c>
      <c r="AA23" s="5">
        <v>10</v>
      </c>
      <c r="AD23" s="5">
        <v>124</v>
      </c>
      <c r="AF23" s="5">
        <v>40</v>
      </c>
      <c r="AI23" s="5">
        <v>10</v>
      </c>
    </row>
    <row r="24" spans="1:36" x14ac:dyDescent="0.25">
      <c r="A24" s="5" t="s">
        <v>2523</v>
      </c>
      <c r="B24" s="5" t="s">
        <v>1057</v>
      </c>
      <c r="C24" s="5">
        <v>260</v>
      </c>
      <c r="E24" s="5">
        <v>29</v>
      </c>
      <c r="I24" s="5">
        <v>12</v>
      </c>
      <c r="O24" s="5">
        <v>2</v>
      </c>
      <c r="U24" s="5">
        <v>15</v>
      </c>
      <c r="X24" s="5">
        <v>24</v>
      </c>
      <c r="Z24" s="5">
        <v>2</v>
      </c>
      <c r="AA24" s="5">
        <v>6</v>
      </c>
      <c r="AD24" s="5">
        <v>120</v>
      </c>
      <c r="AF24" s="5">
        <v>40</v>
      </c>
      <c r="AI24" s="5">
        <v>10</v>
      </c>
    </row>
    <row r="25" spans="1:36" x14ac:dyDescent="0.25">
      <c r="A25" s="5" t="s">
        <v>2524</v>
      </c>
      <c r="B25" s="5" t="s">
        <v>1057</v>
      </c>
      <c r="C25" s="5">
        <v>272</v>
      </c>
      <c r="E25" s="5">
        <v>10</v>
      </c>
      <c r="F25" s="5">
        <v>5</v>
      </c>
      <c r="I25" s="5">
        <v>12</v>
      </c>
      <c r="N25" s="5">
        <v>2</v>
      </c>
      <c r="O25" s="5">
        <v>5</v>
      </c>
      <c r="Q25" s="5">
        <v>4</v>
      </c>
      <c r="S25" s="5">
        <v>4</v>
      </c>
      <c r="V25" s="5">
        <v>9</v>
      </c>
      <c r="AA25" s="5">
        <v>2</v>
      </c>
      <c r="AB25" s="5">
        <v>100</v>
      </c>
      <c r="AC25" s="5">
        <v>5</v>
      </c>
      <c r="AD25" s="5">
        <v>64</v>
      </c>
      <c r="AF25" s="5">
        <v>20</v>
      </c>
      <c r="AI25" s="5">
        <v>30</v>
      </c>
    </row>
    <row r="26" spans="1:36" x14ac:dyDescent="0.25">
      <c r="A26" s="5" t="s">
        <v>2525</v>
      </c>
      <c r="B26" s="5" t="s">
        <v>29</v>
      </c>
      <c r="C26" s="5">
        <v>1887</v>
      </c>
      <c r="D26" s="5">
        <v>1</v>
      </c>
      <c r="E26" s="5">
        <v>109</v>
      </c>
      <c r="F26" s="5">
        <v>30</v>
      </c>
      <c r="G26" s="5">
        <v>48</v>
      </c>
      <c r="H26" s="5">
        <v>4</v>
      </c>
      <c r="I26" s="5">
        <v>10</v>
      </c>
      <c r="K26" s="5">
        <v>4</v>
      </c>
      <c r="L26" s="5">
        <v>30</v>
      </c>
      <c r="M26" s="5">
        <v>20</v>
      </c>
      <c r="N26" s="5">
        <v>2</v>
      </c>
      <c r="O26" s="5">
        <v>12</v>
      </c>
      <c r="Q26" s="5">
        <v>16</v>
      </c>
      <c r="R26" s="5">
        <v>20</v>
      </c>
      <c r="S26" s="5">
        <v>16</v>
      </c>
      <c r="T26" s="5">
        <v>12</v>
      </c>
      <c r="U26" s="5">
        <v>5</v>
      </c>
      <c r="V26" s="5">
        <v>36</v>
      </c>
      <c r="W26" s="5">
        <v>40</v>
      </c>
      <c r="X26" s="5">
        <v>84</v>
      </c>
      <c r="Y26" s="5">
        <v>36</v>
      </c>
      <c r="Z26" s="5">
        <v>20</v>
      </c>
      <c r="AA26" s="5">
        <v>20</v>
      </c>
      <c r="AB26" s="5">
        <v>50</v>
      </c>
      <c r="AC26" s="5">
        <v>5</v>
      </c>
      <c r="AD26" s="5">
        <v>123</v>
      </c>
      <c r="AE26" s="5">
        <v>20</v>
      </c>
      <c r="AF26" s="5">
        <v>60</v>
      </c>
      <c r="AH26" s="5">
        <v>30</v>
      </c>
      <c r="AI26" s="5">
        <v>24</v>
      </c>
      <c r="AJ26" s="5">
        <v>1000</v>
      </c>
    </row>
    <row r="27" spans="1:36" x14ac:dyDescent="0.25">
      <c r="A27" s="5" t="s">
        <v>2526</v>
      </c>
      <c r="B27" s="5" t="s">
        <v>29</v>
      </c>
      <c r="C27" s="5">
        <v>837</v>
      </c>
      <c r="E27" s="5">
        <v>30</v>
      </c>
      <c r="F27" s="5">
        <v>100</v>
      </c>
      <c r="H27" s="5">
        <v>3</v>
      </c>
      <c r="I27" s="5">
        <v>3</v>
      </c>
      <c r="Q27" s="5">
        <v>20</v>
      </c>
      <c r="T27" s="5">
        <v>40</v>
      </c>
      <c r="U27" s="5">
        <v>30</v>
      </c>
      <c r="V27" s="5">
        <v>58</v>
      </c>
      <c r="W27" s="5">
        <v>100</v>
      </c>
      <c r="AD27" s="5">
        <v>360</v>
      </c>
      <c r="AF27" s="5">
        <v>60</v>
      </c>
      <c r="AJ27" s="5">
        <v>33</v>
      </c>
    </row>
    <row r="28" spans="1:36" x14ac:dyDescent="0.25">
      <c r="A28" s="5" t="s">
        <v>2527</v>
      </c>
      <c r="B28" s="5" t="s">
        <v>29</v>
      </c>
      <c r="C28" s="5">
        <v>45</v>
      </c>
      <c r="F28" s="5">
        <v>1</v>
      </c>
      <c r="AD28" s="5">
        <v>4</v>
      </c>
      <c r="AF28" s="5">
        <v>20</v>
      </c>
      <c r="AJ28" s="5">
        <v>20</v>
      </c>
    </row>
    <row r="29" spans="1:36" x14ac:dyDescent="0.25">
      <c r="A29" s="5" t="s">
        <v>2528</v>
      </c>
      <c r="B29" s="5" t="s">
        <v>29</v>
      </c>
      <c r="C29" s="5">
        <v>125</v>
      </c>
      <c r="E29" s="5">
        <v>56</v>
      </c>
      <c r="M29" s="5">
        <v>4</v>
      </c>
      <c r="V29" s="5">
        <v>10</v>
      </c>
      <c r="X29" s="5">
        <v>12</v>
      </c>
      <c r="AD29" s="5">
        <v>23</v>
      </c>
      <c r="AE29" s="5">
        <v>5</v>
      </c>
      <c r="AF29" s="5">
        <v>5</v>
      </c>
      <c r="AJ29" s="5">
        <v>10</v>
      </c>
    </row>
    <row r="30" spans="1:36" x14ac:dyDescent="0.25">
      <c r="A30" s="5" t="s">
        <v>2529</v>
      </c>
      <c r="B30" s="5" t="s">
        <v>29</v>
      </c>
      <c r="C30" s="5">
        <v>16</v>
      </c>
      <c r="AC30" s="5">
        <v>1</v>
      </c>
      <c r="AD30" s="5">
        <v>5</v>
      </c>
      <c r="AF30" s="5">
        <v>10</v>
      </c>
    </row>
    <row r="31" spans="1:36" x14ac:dyDescent="0.25">
      <c r="A31" s="5" t="s">
        <v>2530</v>
      </c>
      <c r="B31" s="5" t="s">
        <v>29</v>
      </c>
      <c r="C31" s="5">
        <v>67</v>
      </c>
      <c r="E31" s="5">
        <v>2</v>
      </c>
      <c r="F31" s="5">
        <v>4</v>
      </c>
      <c r="H31" s="5">
        <v>6</v>
      </c>
      <c r="Q31" s="5">
        <v>5</v>
      </c>
      <c r="R31" s="5">
        <v>4</v>
      </c>
      <c r="U31" s="5">
        <v>3</v>
      </c>
      <c r="W31" s="5">
        <v>16</v>
      </c>
      <c r="X31" s="5">
        <v>12</v>
      </c>
      <c r="AD31" s="5">
        <v>5</v>
      </c>
      <c r="AF31" s="5">
        <v>10</v>
      </c>
    </row>
    <row r="32" spans="1:36" ht="30" x14ac:dyDescent="0.25">
      <c r="A32" s="5" t="s">
        <v>2531</v>
      </c>
      <c r="B32" s="5" t="s">
        <v>29</v>
      </c>
      <c r="C32" s="5">
        <v>81</v>
      </c>
      <c r="I32" s="5">
        <v>3</v>
      </c>
      <c r="U32" s="5">
        <v>10</v>
      </c>
      <c r="V32" s="5">
        <v>40</v>
      </c>
      <c r="W32" s="5">
        <v>8</v>
      </c>
      <c r="AF32" s="5">
        <v>20</v>
      </c>
    </row>
    <row r="33" spans="1:36" ht="30" x14ac:dyDescent="0.25">
      <c r="A33" s="5" t="s">
        <v>2532</v>
      </c>
      <c r="B33" s="5" t="s">
        <v>29</v>
      </c>
      <c r="C33" s="5">
        <v>1202</v>
      </c>
      <c r="E33" s="5">
        <v>90</v>
      </c>
      <c r="F33" s="5">
        <v>100</v>
      </c>
      <c r="H33" s="5">
        <v>8</v>
      </c>
      <c r="I33" s="5">
        <v>3</v>
      </c>
      <c r="N33" s="5">
        <v>5</v>
      </c>
      <c r="O33" s="5">
        <v>50</v>
      </c>
      <c r="Q33" s="5">
        <v>20</v>
      </c>
      <c r="T33" s="5">
        <v>20</v>
      </c>
      <c r="U33" s="5">
        <v>100</v>
      </c>
      <c r="V33" s="5">
        <v>25</v>
      </c>
      <c r="W33" s="5">
        <v>100</v>
      </c>
      <c r="AA33" s="5">
        <v>30</v>
      </c>
      <c r="AD33" s="5">
        <v>360</v>
      </c>
      <c r="AF33" s="5">
        <v>200</v>
      </c>
      <c r="AI33" s="5">
        <v>50</v>
      </c>
      <c r="AJ33" s="5">
        <v>41</v>
      </c>
    </row>
    <row r="34" spans="1:36" ht="30" x14ac:dyDescent="0.25">
      <c r="A34" s="5" t="s">
        <v>2533</v>
      </c>
      <c r="B34" s="5" t="s">
        <v>29</v>
      </c>
      <c r="C34" s="5">
        <v>3143</v>
      </c>
      <c r="E34" s="5">
        <v>185</v>
      </c>
      <c r="F34" s="5">
        <v>100</v>
      </c>
      <c r="G34" s="5">
        <v>500</v>
      </c>
      <c r="H34" s="5">
        <v>8</v>
      </c>
      <c r="L34" s="5">
        <v>15</v>
      </c>
      <c r="M34" s="5">
        <v>20</v>
      </c>
      <c r="O34" s="5">
        <v>110</v>
      </c>
      <c r="R34" s="5">
        <v>100</v>
      </c>
      <c r="S34" s="5">
        <v>120</v>
      </c>
      <c r="T34" s="5">
        <v>40</v>
      </c>
      <c r="U34" s="5">
        <v>100</v>
      </c>
      <c r="V34" s="5">
        <v>450</v>
      </c>
      <c r="W34" s="5">
        <v>100</v>
      </c>
      <c r="X34" s="5">
        <v>180</v>
      </c>
      <c r="Y34" s="5">
        <v>40</v>
      </c>
      <c r="Z34" s="5">
        <v>200</v>
      </c>
      <c r="AB34" s="5">
        <v>400</v>
      </c>
      <c r="AD34" s="5">
        <v>120</v>
      </c>
      <c r="AE34" s="5">
        <v>20</v>
      </c>
      <c r="AF34" s="5">
        <v>200</v>
      </c>
      <c r="AG34" s="5">
        <v>5</v>
      </c>
      <c r="AH34" s="5">
        <v>30</v>
      </c>
      <c r="AI34" s="5">
        <v>100</v>
      </c>
    </row>
    <row r="35" spans="1:36" ht="30" x14ac:dyDescent="0.25">
      <c r="A35" s="5" t="s">
        <v>2534</v>
      </c>
      <c r="B35" s="5" t="s">
        <v>29</v>
      </c>
      <c r="C35" s="5">
        <v>45</v>
      </c>
      <c r="U35" s="5">
        <v>10</v>
      </c>
      <c r="V35" s="5">
        <v>5</v>
      </c>
      <c r="AF35" s="5">
        <v>20</v>
      </c>
      <c r="AJ35" s="5">
        <v>10</v>
      </c>
    </row>
    <row r="36" spans="1:36" x14ac:dyDescent="0.25">
      <c r="A36" s="5" t="s">
        <v>2535</v>
      </c>
      <c r="B36" s="5" t="s">
        <v>29</v>
      </c>
      <c r="C36" s="5">
        <v>2239</v>
      </c>
      <c r="E36" s="5">
        <v>132</v>
      </c>
      <c r="F36" s="5">
        <v>100</v>
      </c>
      <c r="G36" s="5">
        <v>250</v>
      </c>
      <c r="L36" s="5">
        <v>25</v>
      </c>
      <c r="M36" s="5">
        <v>20</v>
      </c>
      <c r="O36" s="5">
        <v>22</v>
      </c>
      <c r="R36" s="5">
        <v>60</v>
      </c>
      <c r="S36" s="5">
        <v>120</v>
      </c>
      <c r="U36" s="5">
        <v>70</v>
      </c>
      <c r="V36" s="5">
        <v>232</v>
      </c>
      <c r="W36" s="5">
        <v>100</v>
      </c>
      <c r="X36" s="5">
        <v>180</v>
      </c>
      <c r="Y36" s="5">
        <v>10</v>
      </c>
      <c r="Z36" s="5">
        <v>100</v>
      </c>
      <c r="AA36" s="5">
        <v>10</v>
      </c>
      <c r="AB36" s="5">
        <v>400</v>
      </c>
      <c r="AD36" s="5">
        <v>120</v>
      </c>
      <c r="AE36" s="5">
        <v>20</v>
      </c>
      <c r="AF36" s="5">
        <v>60</v>
      </c>
      <c r="AH36" s="5">
        <v>30</v>
      </c>
      <c r="AI36" s="5">
        <v>150</v>
      </c>
      <c r="AJ36" s="5">
        <v>28</v>
      </c>
    </row>
    <row r="37" spans="1:36" x14ac:dyDescent="0.25">
      <c r="A37" s="5" t="s">
        <v>2536</v>
      </c>
      <c r="B37" s="5" t="s">
        <v>29</v>
      </c>
      <c r="C37" s="5">
        <v>275</v>
      </c>
      <c r="E37" s="5">
        <v>15</v>
      </c>
      <c r="AD37" s="5">
        <v>240</v>
      </c>
      <c r="AF37" s="5">
        <v>20</v>
      </c>
    </row>
    <row r="38" spans="1:36" x14ac:dyDescent="0.25">
      <c r="A38" s="5" t="s">
        <v>2537</v>
      </c>
      <c r="B38" s="5" t="s">
        <v>29</v>
      </c>
      <c r="C38" s="5">
        <v>850</v>
      </c>
      <c r="E38" s="5">
        <v>200</v>
      </c>
      <c r="I38" s="5">
        <v>50</v>
      </c>
      <c r="Q38" s="5">
        <v>50</v>
      </c>
      <c r="AD38" s="5">
        <v>200</v>
      </c>
      <c r="AF38" s="5">
        <v>50</v>
      </c>
      <c r="AJ38" s="5">
        <v>300</v>
      </c>
    </row>
    <row r="39" spans="1:36" x14ac:dyDescent="0.25">
      <c r="A39" s="5" t="s">
        <v>2538</v>
      </c>
      <c r="B39" s="5" t="s">
        <v>29</v>
      </c>
      <c r="C39" s="5">
        <v>28410</v>
      </c>
      <c r="E39" s="5">
        <v>2330</v>
      </c>
      <c r="F39" s="5">
        <v>2000</v>
      </c>
      <c r="G39" s="5">
        <v>2000</v>
      </c>
      <c r="I39" s="5">
        <v>400</v>
      </c>
      <c r="L39" s="5">
        <v>400</v>
      </c>
      <c r="N39" s="5">
        <v>100</v>
      </c>
      <c r="O39" s="5">
        <v>200</v>
      </c>
      <c r="Q39" s="5">
        <v>200</v>
      </c>
      <c r="R39" s="5">
        <v>150</v>
      </c>
      <c r="S39" s="5">
        <v>600</v>
      </c>
      <c r="T39" s="5">
        <v>700</v>
      </c>
      <c r="U39" s="5">
        <v>1000</v>
      </c>
      <c r="V39" s="5">
        <v>450</v>
      </c>
      <c r="W39" s="5">
        <v>3000</v>
      </c>
      <c r="X39" s="5">
        <v>1200</v>
      </c>
      <c r="Y39" s="5">
        <v>500</v>
      </c>
      <c r="AA39" s="5">
        <v>1000</v>
      </c>
      <c r="AB39" s="5">
        <v>5000</v>
      </c>
      <c r="AD39" s="5">
        <v>2380</v>
      </c>
      <c r="AE39" s="5">
        <v>2000</v>
      </c>
      <c r="AF39" s="5">
        <v>1000</v>
      </c>
      <c r="AH39" s="5">
        <v>500</v>
      </c>
      <c r="AI39" s="5">
        <v>800</v>
      </c>
      <c r="AJ39" s="5">
        <v>500</v>
      </c>
    </row>
    <row r="40" spans="1:36" x14ac:dyDescent="0.25">
      <c r="A40" s="5" t="s">
        <v>2539</v>
      </c>
      <c r="B40" s="5" t="s">
        <v>29</v>
      </c>
      <c r="C40" s="5">
        <v>12285</v>
      </c>
      <c r="E40" s="5">
        <v>700</v>
      </c>
      <c r="I40" s="5">
        <v>200</v>
      </c>
      <c r="K40" s="5">
        <v>50</v>
      </c>
      <c r="O40" s="5">
        <v>280</v>
      </c>
      <c r="Q40" s="5">
        <v>200</v>
      </c>
      <c r="R40" s="5">
        <v>150</v>
      </c>
      <c r="S40" s="5">
        <v>100</v>
      </c>
      <c r="T40" s="5">
        <v>2000</v>
      </c>
      <c r="U40" s="5">
        <v>500</v>
      </c>
      <c r="V40" s="5">
        <v>435</v>
      </c>
      <c r="X40" s="5">
        <v>600</v>
      </c>
      <c r="AB40" s="5">
        <v>5000</v>
      </c>
      <c r="AC40" s="5">
        <v>20</v>
      </c>
      <c r="AD40" s="5">
        <v>50</v>
      </c>
      <c r="AF40" s="5">
        <v>2000</v>
      </c>
    </row>
    <row r="41" spans="1:36" x14ac:dyDescent="0.25">
      <c r="A41" s="5" t="s">
        <v>2540</v>
      </c>
      <c r="B41" s="5" t="s">
        <v>29</v>
      </c>
      <c r="C41" s="5">
        <v>240</v>
      </c>
      <c r="E41" s="5">
        <v>80</v>
      </c>
      <c r="I41" s="5">
        <v>50</v>
      </c>
      <c r="Q41" s="5">
        <v>50</v>
      </c>
      <c r="V41" s="5">
        <v>10</v>
      </c>
      <c r="AI41" s="5">
        <v>50</v>
      </c>
    </row>
    <row r="42" spans="1:36" ht="30" x14ac:dyDescent="0.25">
      <c r="A42" s="5" t="s">
        <v>2541</v>
      </c>
      <c r="B42" s="5" t="s">
        <v>29</v>
      </c>
      <c r="C42" s="5">
        <v>320</v>
      </c>
      <c r="E42" s="5">
        <v>50</v>
      </c>
      <c r="R42" s="5">
        <v>150</v>
      </c>
      <c r="AC42" s="5">
        <v>20</v>
      </c>
      <c r="AD42" s="5">
        <v>100</v>
      </c>
    </row>
    <row r="43" spans="1:36" ht="30" x14ac:dyDescent="0.25">
      <c r="A43" s="5" t="s">
        <v>2542</v>
      </c>
      <c r="B43" s="5" t="s">
        <v>29</v>
      </c>
      <c r="C43" s="5">
        <v>3510</v>
      </c>
      <c r="D43" s="5">
        <v>50</v>
      </c>
      <c r="E43" s="5">
        <v>250</v>
      </c>
      <c r="V43" s="5">
        <v>10</v>
      </c>
      <c r="X43" s="5">
        <v>120</v>
      </c>
      <c r="AC43" s="5">
        <v>30</v>
      </c>
      <c r="AE43" s="5">
        <v>50</v>
      </c>
      <c r="AF43" s="5">
        <v>3000</v>
      </c>
    </row>
    <row r="44" spans="1:36" ht="30" x14ac:dyDescent="0.25">
      <c r="A44" s="5" t="s">
        <v>2543</v>
      </c>
      <c r="B44" s="5" t="s">
        <v>29</v>
      </c>
      <c r="C44" s="5">
        <v>82135</v>
      </c>
      <c r="D44" s="5">
        <v>50</v>
      </c>
      <c r="E44" s="5">
        <v>11350</v>
      </c>
      <c r="F44" s="5">
        <v>3000</v>
      </c>
      <c r="G44" s="5">
        <v>2000</v>
      </c>
      <c r="H44" s="5">
        <v>500</v>
      </c>
      <c r="I44" s="5">
        <v>250</v>
      </c>
      <c r="K44" s="5">
        <v>100</v>
      </c>
      <c r="L44" s="5">
        <v>600</v>
      </c>
      <c r="M44" s="5">
        <v>500</v>
      </c>
      <c r="N44" s="5">
        <v>100</v>
      </c>
      <c r="O44" s="5">
        <v>1550</v>
      </c>
      <c r="R44" s="5">
        <v>1500</v>
      </c>
      <c r="S44" s="5">
        <v>1000</v>
      </c>
      <c r="T44" s="5">
        <v>3000</v>
      </c>
      <c r="U44" s="5">
        <v>5000</v>
      </c>
      <c r="V44" s="5">
        <v>1585</v>
      </c>
      <c r="W44" s="5">
        <v>6000</v>
      </c>
      <c r="X44" s="5">
        <v>3600</v>
      </c>
      <c r="Y44" s="5">
        <v>2000</v>
      </c>
      <c r="Z44" s="5">
        <v>2000</v>
      </c>
      <c r="AA44" s="5">
        <v>2000</v>
      </c>
      <c r="AB44" s="5">
        <v>20000</v>
      </c>
      <c r="AC44" s="5">
        <v>40</v>
      </c>
      <c r="AD44" s="5">
        <v>4450</v>
      </c>
      <c r="AE44" s="5">
        <v>2500</v>
      </c>
      <c r="AF44" s="5">
        <v>3000</v>
      </c>
      <c r="AH44" s="5">
        <v>1260</v>
      </c>
      <c r="AI44" s="5">
        <v>1200</v>
      </c>
      <c r="AJ44" s="5">
        <v>2000</v>
      </c>
    </row>
    <row r="45" spans="1:36" ht="30" x14ac:dyDescent="0.25">
      <c r="A45" s="5" t="s">
        <v>2544</v>
      </c>
      <c r="B45" s="5" t="s">
        <v>29</v>
      </c>
      <c r="C45" s="5">
        <v>25490</v>
      </c>
      <c r="E45" s="5">
        <v>100</v>
      </c>
      <c r="I45" s="5">
        <v>250</v>
      </c>
      <c r="U45" s="5">
        <v>100</v>
      </c>
      <c r="V45" s="5">
        <v>320</v>
      </c>
      <c r="W45" s="5">
        <v>3000</v>
      </c>
      <c r="X45" s="5">
        <v>600</v>
      </c>
      <c r="AB45" s="5">
        <v>20000</v>
      </c>
      <c r="AC45" s="5">
        <v>20</v>
      </c>
      <c r="AD45" s="5">
        <v>100</v>
      </c>
      <c r="AE45" s="5">
        <v>500</v>
      </c>
      <c r="AF45" s="5">
        <v>500</v>
      </c>
    </row>
    <row r="46" spans="1:36" x14ac:dyDescent="0.25">
      <c r="A46" s="5" t="s">
        <v>2545</v>
      </c>
      <c r="B46" s="5" t="s">
        <v>29</v>
      </c>
      <c r="C46" s="5">
        <v>87</v>
      </c>
      <c r="E46" s="5">
        <v>10</v>
      </c>
      <c r="N46" s="5">
        <v>1</v>
      </c>
      <c r="O46" s="5">
        <v>4</v>
      </c>
      <c r="R46" s="5">
        <v>2</v>
      </c>
      <c r="U46" s="5">
        <v>10</v>
      </c>
      <c r="V46" s="5">
        <v>12</v>
      </c>
      <c r="AD46" s="5">
        <v>23</v>
      </c>
      <c r="AF46" s="5">
        <v>10</v>
      </c>
      <c r="AJ46" s="5">
        <v>15</v>
      </c>
    </row>
    <row r="47" spans="1:36" x14ac:dyDescent="0.25">
      <c r="A47" s="5" t="s">
        <v>2546</v>
      </c>
      <c r="B47" s="5" t="s">
        <v>29</v>
      </c>
      <c r="C47" s="5">
        <v>169</v>
      </c>
      <c r="E47" s="5">
        <v>1</v>
      </c>
      <c r="F47" s="5">
        <v>10</v>
      </c>
      <c r="P47" s="5">
        <v>40</v>
      </c>
      <c r="V47" s="5">
        <v>5</v>
      </c>
      <c r="X47" s="5">
        <v>18</v>
      </c>
      <c r="AD47" s="5">
        <v>65</v>
      </c>
      <c r="AE47" s="5">
        <v>10</v>
      </c>
      <c r="AF47" s="5">
        <v>10</v>
      </c>
      <c r="AI47" s="5">
        <v>10</v>
      </c>
    </row>
    <row r="48" spans="1:36" x14ac:dyDescent="0.25">
      <c r="A48" s="5" t="s">
        <v>2547</v>
      </c>
      <c r="B48" s="5" t="s">
        <v>29</v>
      </c>
      <c r="C48" s="5">
        <v>71</v>
      </c>
      <c r="E48" s="5">
        <v>8</v>
      </c>
      <c r="I48" s="5">
        <v>3</v>
      </c>
      <c r="O48" s="5">
        <v>1</v>
      </c>
      <c r="X48" s="5">
        <v>6</v>
      </c>
      <c r="AC48" s="5">
        <v>1</v>
      </c>
      <c r="AD48" s="5">
        <v>13</v>
      </c>
      <c r="AF48" s="5">
        <v>10</v>
      </c>
      <c r="AI48" s="5">
        <v>4</v>
      </c>
      <c r="AJ48" s="5">
        <v>25</v>
      </c>
    </row>
    <row r="49" spans="1:36" x14ac:dyDescent="0.25">
      <c r="A49" s="5" t="s">
        <v>2548</v>
      </c>
      <c r="B49" s="5" t="s">
        <v>29</v>
      </c>
      <c r="C49" s="5">
        <v>436</v>
      </c>
      <c r="E49" s="5">
        <v>90</v>
      </c>
      <c r="F49" s="5">
        <v>10</v>
      </c>
      <c r="I49" s="5">
        <v>200</v>
      </c>
      <c r="X49" s="5">
        <v>36</v>
      </c>
      <c r="AD49" s="5">
        <v>40</v>
      </c>
      <c r="AE49" s="5">
        <v>10</v>
      </c>
      <c r="AF49" s="5">
        <v>50</v>
      </c>
    </row>
    <row r="50" spans="1:36" x14ac:dyDescent="0.25">
      <c r="A50" s="5" t="s">
        <v>2549</v>
      </c>
      <c r="B50" s="5" t="s">
        <v>29</v>
      </c>
      <c r="C50" s="5">
        <v>4625</v>
      </c>
      <c r="E50" s="5">
        <v>710</v>
      </c>
      <c r="F50" s="5">
        <v>100</v>
      </c>
      <c r="G50" s="5">
        <v>300</v>
      </c>
      <c r="I50" s="5">
        <v>200</v>
      </c>
      <c r="N50" s="5">
        <v>50</v>
      </c>
      <c r="O50" s="5">
        <v>340</v>
      </c>
      <c r="Q50" s="5">
        <v>100</v>
      </c>
      <c r="R50" s="5">
        <v>100</v>
      </c>
      <c r="S50" s="5">
        <v>50</v>
      </c>
      <c r="U50" s="5">
        <v>300</v>
      </c>
      <c r="V50" s="5">
        <v>165</v>
      </c>
      <c r="X50" s="5">
        <v>150</v>
      </c>
      <c r="AA50" s="5">
        <v>100</v>
      </c>
      <c r="AB50" s="5">
        <v>600</v>
      </c>
      <c r="AC50" s="5">
        <v>10</v>
      </c>
      <c r="AD50" s="5">
        <v>800</v>
      </c>
      <c r="AE50" s="5">
        <v>200</v>
      </c>
      <c r="AF50" s="5">
        <v>200</v>
      </c>
      <c r="AJ50" s="5">
        <v>150</v>
      </c>
    </row>
    <row r="51" spans="1:36" x14ac:dyDescent="0.25">
      <c r="A51" s="5" t="s">
        <v>2550</v>
      </c>
      <c r="B51" s="5" t="s">
        <v>29</v>
      </c>
      <c r="C51" s="5">
        <v>6940</v>
      </c>
      <c r="E51" s="5">
        <v>630</v>
      </c>
      <c r="F51" s="5">
        <v>1500</v>
      </c>
      <c r="G51" s="5">
        <v>600</v>
      </c>
      <c r="L51" s="5">
        <v>20</v>
      </c>
      <c r="O51" s="5">
        <v>270</v>
      </c>
      <c r="Q51" s="5">
        <v>100</v>
      </c>
      <c r="R51" s="5">
        <v>100</v>
      </c>
      <c r="U51" s="5">
        <v>700</v>
      </c>
      <c r="V51" s="5">
        <v>50</v>
      </c>
      <c r="W51" s="5">
        <v>1000</v>
      </c>
      <c r="X51" s="5">
        <v>120</v>
      </c>
      <c r="AA51" s="5">
        <v>100</v>
      </c>
      <c r="AC51" s="5">
        <v>10</v>
      </c>
      <c r="AD51" s="5">
        <v>790</v>
      </c>
      <c r="AF51" s="5">
        <v>200</v>
      </c>
      <c r="AH51" s="5">
        <v>100</v>
      </c>
      <c r="AI51" s="5">
        <v>500</v>
      </c>
      <c r="AJ51" s="5">
        <v>150</v>
      </c>
    </row>
    <row r="52" spans="1:36" x14ac:dyDescent="0.25">
      <c r="A52" s="5" t="s">
        <v>2551</v>
      </c>
      <c r="B52" s="5" t="s">
        <v>1057</v>
      </c>
      <c r="C52" s="5">
        <v>66020</v>
      </c>
      <c r="D52" s="5">
        <v>2</v>
      </c>
      <c r="E52" s="5">
        <v>30600</v>
      </c>
      <c r="F52" s="5">
        <v>100</v>
      </c>
      <c r="I52" s="5">
        <v>100</v>
      </c>
      <c r="M52" s="5">
        <v>4</v>
      </c>
      <c r="N52" s="5">
        <v>5</v>
      </c>
      <c r="Q52" s="5">
        <v>6</v>
      </c>
      <c r="R52" s="5">
        <v>4000</v>
      </c>
      <c r="S52" s="5">
        <v>4000</v>
      </c>
      <c r="T52" s="5">
        <v>1400</v>
      </c>
      <c r="U52" s="5">
        <v>5000</v>
      </c>
      <c r="V52" s="5">
        <v>50</v>
      </c>
      <c r="W52" s="5">
        <v>2400</v>
      </c>
      <c r="X52" s="5">
        <v>1200</v>
      </c>
      <c r="AA52" s="5">
        <v>26</v>
      </c>
      <c r="AB52" s="5">
        <v>200</v>
      </c>
      <c r="AD52" s="5">
        <v>5312</v>
      </c>
      <c r="AE52" s="5">
        <v>2000</v>
      </c>
      <c r="AF52" s="5">
        <v>2000</v>
      </c>
      <c r="AG52" s="5">
        <v>5</v>
      </c>
      <c r="AH52" s="5">
        <v>110</v>
      </c>
      <c r="AI52" s="5">
        <v>7500</v>
      </c>
    </row>
    <row r="53" spans="1:36" x14ac:dyDescent="0.25">
      <c r="A53" s="5" t="s">
        <v>2552</v>
      </c>
      <c r="B53" s="5" t="s">
        <v>29</v>
      </c>
      <c r="C53" s="5">
        <v>7880</v>
      </c>
      <c r="E53" s="5">
        <v>990</v>
      </c>
      <c r="F53" s="5">
        <v>100</v>
      </c>
      <c r="G53" s="5">
        <v>500</v>
      </c>
      <c r="L53" s="5">
        <v>20</v>
      </c>
      <c r="N53" s="5">
        <v>50</v>
      </c>
      <c r="O53" s="5">
        <v>210</v>
      </c>
      <c r="Q53" s="5">
        <v>200</v>
      </c>
      <c r="R53" s="5">
        <v>300</v>
      </c>
      <c r="S53" s="5">
        <v>50</v>
      </c>
      <c r="U53" s="5">
        <v>700</v>
      </c>
      <c r="V53" s="5">
        <v>340</v>
      </c>
      <c r="X53" s="5">
        <v>240</v>
      </c>
      <c r="AA53" s="5">
        <v>200</v>
      </c>
      <c r="AB53" s="5">
        <v>1000</v>
      </c>
      <c r="AD53" s="5">
        <v>830</v>
      </c>
      <c r="AE53" s="5">
        <v>250</v>
      </c>
      <c r="AF53" s="5">
        <v>200</v>
      </c>
      <c r="AH53" s="5">
        <v>100</v>
      </c>
      <c r="AI53" s="5">
        <v>1500</v>
      </c>
      <c r="AJ53" s="5">
        <v>100</v>
      </c>
    </row>
    <row r="54" spans="1:36" x14ac:dyDescent="0.25">
      <c r="A54" s="5" t="s">
        <v>2553</v>
      </c>
      <c r="B54" s="5" t="s">
        <v>29</v>
      </c>
      <c r="C54" s="5">
        <v>159</v>
      </c>
      <c r="E54" s="5">
        <v>90</v>
      </c>
      <c r="F54" s="5">
        <v>10</v>
      </c>
      <c r="X54" s="5">
        <v>24</v>
      </c>
      <c r="AE54" s="5">
        <v>5</v>
      </c>
      <c r="AJ54" s="5">
        <v>30</v>
      </c>
    </row>
    <row r="55" spans="1:36" x14ac:dyDescent="0.25">
      <c r="A55" s="5" t="s">
        <v>2554</v>
      </c>
      <c r="B55" s="5" t="s">
        <v>29</v>
      </c>
      <c r="C55" s="5">
        <v>401</v>
      </c>
      <c r="E55" s="5">
        <v>90</v>
      </c>
      <c r="F55" s="5">
        <v>10</v>
      </c>
      <c r="L55" s="5">
        <v>60</v>
      </c>
      <c r="W55" s="5">
        <v>12</v>
      </c>
      <c r="X55" s="5">
        <v>24</v>
      </c>
      <c r="AD55" s="5">
        <v>120</v>
      </c>
      <c r="AE55" s="5">
        <v>5</v>
      </c>
      <c r="AF55" s="5">
        <v>50</v>
      </c>
      <c r="AJ55" s="5">
        <v>30</v>
      </c>
    </row>
    <row r="56" spans="1:36" x14ac:dyDescent="0.25">
      <c r="A56" s="5" t="s">
        <v>2555</v>
      </c>
      <c r="B56" s="5" t="s">
        <v>29</v>
      </c>
      <c r="C56" s="5">
        <v>89</v>
      </c>
      <c r="F56" s="5">
        <v>10</v>
      </c>
      <c r="X56" s="5">
        <v>24</v>
      </c>
      <c r="AE56" s="5">
        <v>5</v>
      </c>
      <c r="AF56" s="5">
        <v>50</v>
      </c>
    </row>
    <row r="57" spans="1:36" x14ac:dyDescent="0.25">
      <c r="A57" s="5" t="s">
        <v>2556</v>
      </c>
      <c r="B57" s="5" t="s">
        <v>29</v>
      </c>
      <c r="C57" s="5">
        <v>3094</v>
      </c>
      <c r="E57" s="5">
        <v>400</v>
      </c>
      <c r="F57" s="5">
        <v>100</v>
      </c>
      <c r="K57" s="5">
        <v>20</v>
      </c>
      <c r="L57" s="5">
        <v>10</v>
      </c>
      <c r="M57" s="5">
        <v>4</v>
      </c>
      <c r="N57" s="5">
        <v>20</v>
      </c>
      <c r="O57" s="5">
        <v>5</v>
      </c>
      <c r="Q57" s="5">
        <v>20</v>
      </c>
      <c r="R57" s="5">
        <v>100</v>
      </c>
      <c r="T57" s="5">
        <v>40</v>
      </c>
      <c r="V57" s="5">
        <v>195</v>
      </c>
      <c r="W57" s="5">
        <v>60</v>
      </c>
      <c r="X57" s="5">
        <v>360</v>
      </c>
      <c r="Z57" s="5">
        <v>100</v>
      </c>
      <c r="AA57" s="5">
        <v>10</v>
      </c>
      <c r="AB57" s="5">
        <v>200</v>
      </c>
      <c r="AD57" s="5">
        <v>70</v>
      </c>
      <c r="AE57" s="5">
        <v>130</v>
      </c>
      <c r="AF57" s="5">
        <v>1000</v>
      </c>
      <c r="AH57" s="5">
        <v>150</v>
      </c>
      <c r="AI57" s="5">
        <v>100</v>
      </c>
    </row>
    <row r="58" spans="1:36" x14ac:dyDescent="0.25">
      <c r="A58" s="5" t="s">
        <v>2557</v>
      </c>
      <c r="B58" s="5" t="s">
        <v>29</v>
      </c>
      <c r="C58" s="5">
        <v>4049</v>
      </c>
      <c r="E58" s="5">
        <v>395</v>
      </c>
      <c r="F58" s="5">
        <v>100</v>
      </c>
      <c r="G58" s="5">
        <v>500</v>
      </c>
      <c r="K58" s="5">
        <v>20</v>
      </c>
      <c r="L58" s="5">
        <v>10</v>
      </c>
      <c r="M58" s="5">
        <v>4</v>
      </c>
      <c r="N58" s="5">
        <v>10</v>
      </c>
      <c r="O58" s="5">
        <v>55</v>
      </c>
      <c r="Q58" s="5">
        <v>20</v>
      </c>
      <c r="R58" s="5">
        <v>110</v>
      </c>
      <c r="T58" s="5">
        <v>40</v>
      </c>
      <c r="V58" s="5">
        <v>205</v>
      </c>
      <c r="W58" s="5">
        <v>40</v>
      </c>
      <c r="X58" s="5">
        <v>720</v>
      </c>
      <c r="Z58" s="5">
        <v>100</v>
      </c>
      <c r="AA58" s="5">
        <v>10</v>
      </c>
      <c r="AB58" s="5">
        <v>200</v>
      </c>
      <c r="AD58" s="5">
        <v>130</v>
      </c>
      <c r="AE58" s="5">
        <v>130</v>
      </c>
      <c r="AF58" s="5">
        <v>1000</v>
      </c>
      <c r="AH58" s="5">
        <v>150</v>
      </c>
      <c r="AI58" s="5">
        <v>100</v>
      </c>
    </row>
    <row r="59" spans="1:36" x14ac:dyDescent="0.25">
      <c r="A59" s="5" t="s">
        <v>2558</v>
      </c>
      <c r="B59" s="5" t="s">
        <v>29</v>
      </c>
      <c r="C59" s="5">
        <v>2610</v>
      </c>
      <c r="G59" s="5">
        <v>500</v>
      </c>
      <c r="K59" s="5">
        <v>20</v>
      </c>
      <c r="L59" s="5">
        <v>10</v>
      </c>
      <c r="O59" s="5">
        <v>5</v>
      </c>
      <c r="Q59" s="5">
        <v>20</v>
      </c>
      <c r="T59" s="5">
        <v>40</v>
      </c>
      <c r="V59" s="5">
        <v>175</v>
      </c>
      <c r="W59" s="5">
        <v>10</v>
      </c>
      <c r="X59" s="5">
        <v>240</v>
      </c>
      <c r="Z59" s="5">
        <v>100</v>
      </c>
      <c r="AA59" s="5">
        <v>10</v>
      </c>
      <c r="AD59" s="5">
        <v>240</v>
      </c>
      <c r="AE59" s="5">
        <v>130</v>
      </c>
      <c r="AF59" s="5">
        <v>1000</v>
      </c>
      <c r="AI59" s="5">
        <v>100</v>
      </c>
      <c r="AJ59" s="5">
        <v>10</v>
      </c>
    </row>
    <row r="60" spans="1:36" x14ac:dyDescent="0.25">
      <c r="A60" s="5" t="s">
        <v>2559</v>
      </c>
      <c r="B60" s="5" t="s">
        <v>29</v>
      </c>
      <c r="C60" s="5">
        <v>3700</v>
      </c>
      <c r="E60" s="5">
        <v>400</v>
      </c>
      <c r="F60" s="5">
        <v>100</v>
      </c>
      <c r="I60" s="5">
        <v>20</v>
      </c>
      <c r="K60" s="5">
        <v>20</v>
      </c>
      <c r="L60" s="5">
        <v>10</v>
      </c>
      <c r="M60" s="5">
        <v>10</v>
      </c>
      <c r="O60" s="5">
        <v>30</v>
      </c>
      <c r="Q60" s="5">
        <v>20</v>
      </c>
      <c r="R60" s="5">
        <v>110</v>
      </c>
      <c r="S60" s="5">
        <v>200</v>
      </c>
      <c r="T60" s="5">
        <v>40</v>
      </c>
      <c r="V60" s="5">
        <v>185</v>
      </c>
      <c r="W60" s="5">
        <v>60</v>
      </c>
      <c r="X60" s="5">
        <v>360</v>
      </c>
      <c r="Z60" s="5">
        <v>50</v>
      </c>
      <c r="AA60" s="5">
        <v>30</v>
      </c>
      <c r="AB60" s="5">
        <v>200</v>
      </c>
      <c r="AD60" s="5">
        <v>70</v>
      </c>
      <c r="AE60" s="5">
        <v>130</v>
      </c>
      <c r="AF60" s="5">
        <v>1000</v>
      </c>
      <c r="AG60" s="5">
        <v>5</v>
      </c>
      <c r="AH60" s="5">
        <v>150</v>
      </c>
      <c r="AI60" s="5">
        <v>500</v>
      </c>
    </row>
    <row r="61" spans="1:36" x14ac:dyDescent="0.25">
      <c r="A61" s="5" t="s">
        <v>2560</v>
      </c>
      <c r="B61" s="5" t="s">
        <v>29</v>
      </c>
      <c r="C61" s="5">
        <v>4270</v>
      </c>
      <c r="E61" s="5">
        <v>375</v>
      </c>
      <c r="F61" s="5">
        <v>100</v>
      </c>
      <c r="G61" s="5">
        <v>500</v>
      </c>
      <c r="I61" s="5">
        <v>20</v>
      </c>
      <c r="K61" s="5">
        <v>20</v>
      </c>
      <c r="L61" s="5">
        <v>20</v>
      </c>
      <c r="M61" s="5">
        <v>10</v>
      </c>
      <c r="O61" s="5">
        <v>55</v>
      </c>
      <c r="Q61" s="5">
        <v>20</v>
      </c>
      <c r="R61" s="5">
        <v>110</v>
      </c>
      <c r="S61" s="5">
        <v>200</v>
      </c>
      <c r="T61" s="5">
        <v>40</v>
      </c>
      <c r="V61" s="5">
        <v>205</v>
      </c>
      <c r="W61" s="5">
        <v>30</v>
      </c>
      <c r="X61" s="5">
        <v>720</v>
      </c>
      <c r="Z61" s="5">
        <v>100</v>
      </c>
      <c r="AA61" s="5">
        <v>10</v>
      </c>
      <c r="AB61" s="5">
        <v>200</v>
      </c>
      <c r="AD61" s="5">
        <v>250</v>
      </c>
      <c r="AE61" s="5">
        <v>130</v>
      </c>
      <c r="AF61" s="5">
        <v>1000</v>
      </c>
      <c r="AG61" s="5">
        <v>5</v>
      </c>
      <c r="AH61" s="5">
        <v>150</v>
      </c>
    </row>
    <row r="62" spans="1:36" x14ac:dyDescent="0.25">
      <c r="A62" s="5" t="s">
        <v>2561</v>
      </c>
      <c r="B62" s="5" t="s">
        <v>29</v>
      </c>
      <c r="C62" s="5">
        <v>2510</v>
      </c>
      <c r="E62" s="5">
        <v>20</v>
      </c>
      <c r="G62" s="5">
        <v>500</v>
      </c>
      <c r="I62" s="5">
        <v>20</v>
      </c>
      <c r="K62" s="5">
        <v>20</v>
      </c>
      <c r="M62" s="5">
        <v>10</v>
      </c>
      <c r="O62" s="5">
        <v>5</v>
      </c>
      <c r="Q62" s="5">
        <v>20</v>
      </c>
      <c r="R62" s="5">
        <v>10</v>
      </c>
      <c r="T62" s="5">
        <v>40</v>
      </c>
      <c r="V62" s="5">
        <v>185</v>
      </c>
      <c r="W62" s="5">
        <v>10</v>
      </c>
      <c r="X62" s="5">
        <v>240</v>
      </c>
      <c r="Z62" s="5">
        <v>50</v>
      </c>
      <c r="AA62" s="5">
        <v>10</v>
      </c>
      <c r="AD62" s="5">
        <v>240</v>
      </c>
      <c r="AE62" s="5">
        <v>130</v>
      </c>
      <c r="AF62" s="5">
        <v>1000</v>
      </c>
    </row>
    <row r="63" spans="1:36" x14ac:dyDescent="0.25">
      <c r="A63" s="5" t="s">
        <v>2562</v>
      </c>
      <c r="B63" s="5" t="s">
        <v>29</v>
      </c>
      <c r="C63" s="5">
        <v>4975</v>
      </c>
      <c r="E63" s="5">
        <v>145</v>
      </c>
      <c r="F63" s="5">
        <v>50</v>
      </c>
      <c r="G63" s="5">
        <v>1000</v>
      </c>
      <c r="I63" s="5">
        <v>5</v>
      </c>
      <c r="K63" s="5">
        <v>50</v>
      </c>
      <c r="L63" s="5">
        <v>20</v>
      </c>
      <c r="O63" s="5">
        <v>15</v>
      </c>
      <c r="Q63" s="5">
        <v>40</v>
      </c>
      <c r="R63" s="5">
        <v>140</v>
      </c>
      <c r="S63" s="5">
        <v>300</v>
      </c>
      <c r="T63" s="5">
        <v>60</v>
      </c>
      <c r="V63" s="5">
        <v>240</v>
      </c>
      <c r="W63" s="5">
        <v>60</v>
      </c>
      <c r="X63" s="5">
        <v>720</v>
      </c>
      <c r="Z63" s="5">
        <v>250</v>
      </c>
      <c r="AA63" s="5">
        <v>10</v>
      </c>
      <c r="AB63" s="5">
        <v>400</v>
      </c>
      <c r="AD63" s="5">
        <v>250</v>
      </c>
      <c r="AE63" s="5">
        <v>30</v>
      </c>
      <c r="AF63" s="5">
        <v>1000</v>
      </c>
      <c r="AG63" s="5">
        <v>10</v>
      </c>
      <c r="AH63" s="5">
        <v>100</v>
      </c>
      <c r="AI63" s="5">
        <v>80</v>
      </c>
    </row>
    <row r="64" spans="1:36" x14ac:dyDescent="0.25">
      <c r="A64" s="5" t="s">
        <v>2563</v>
      </c>
      <c r="B64" s="5" t="s">
        <v>29</v>
      </c>
      <c r="C64" s="5">
        <v>3645</v>
      </c>
      <c r="D64" s="5">
        <v>20</v>
      </c>
      <c r="E64" s="5">
        <v>480</v>
      </c>
      <c r="F64" s="5">
        <v>250</v>
      </c>
      <c r="G64" s="5">
        <v>20</v>
      </c>
      <c r="L64" s="5">
        <v>30</v>
      </c>
      <c r="M64" s="5">
        <v>10</v>
      </c>
      <c r="O64" s="5">
        <v>90</v>
      </c>
      <c r="Q64" s="5">
        <v>20</v>
      </c>
      <c r="R64" s="5">
        <v>100</v>
      </c>
      <c r="S64" s="5">
        <v>200</v>
      </c>
      <c r="V64" s="5">
        <v>235</v>
      </c>
      <c r="W64" s="5">
        <v>60</v>
      </c>
      <c r="X64" s="5">
        <v>360</v>
      </c>
      <c r="AA64" s="5">
        <v>10</v>
      </c>
      <c r="AB64" s="5">
        <v>100</v>
      </c>
      <c r="AD64" s="5">
        <v>250</v>
      </c>
      <c r="AE64" s="5">
        <v>130</v>
      </c>
      <c r="AF64" s="5">
        <v>1000</v>
      </c>
      <c r="AG64" s="5">
        <v>10</v>
      </c>
      <c r="AH64" s="5">
        <v>150</v>
      </c>
      <c r="AI64" s="5">
        <v>50</v>
      </c>
      <c r="AJ64" s="5">
        <v>70</v>
      </c>
    </row>
    <row r="65" spans="1:36" x14ac:dyDescent="0.25">
      <c r="A65" s="5" t="s">
        <v>2564</v>
      </c>
      <c r="B65" s="5" t="s">
        <v>29</v>
      </c>
      <c r="C65" s="5">
        <v>3365</v>
      </c>
      <c r="E65" s="5">
        <v>385</v>
      </c>
      <c r="F65" s="5">
        <v>50</v>
      </c>
      <c r="G65" s="5">
        <v>120</v>
      </c>
      <c r="I65" s="5">
        <v>50</v>
      </c>
      <c r="L65" s="5">
        <v>20</v>
      </c>
      <c r="M65" s="5">
        <v>10</v>
      </c>
      <c r="O65" s="5">
        <v>40</v>
      </c>
      <c r="R65" s="5">
        <v>100</v>
      </c>
      <c r="V65" s="5">
        <v>210</v>
      </c>
      <c r="W65" s="5">
        <v>10</v>
      </c>
      <c r="X65" s="5">
        <v>360</v>
      </c>
      <c r="Z65" s="5">
        <v>250</v>
      </c>
      <c r="AA65" s="5">
        <v>10</v>
      </c>
      <c r="AB65" s="5">
        <v>100</v>
      </c>
      <c r="AD65" s="5">
        <v>250</v>
      </c>
      <c r="AE65" s="5">
        <v>50</v>
      </c>
      <c r="AF65" s="5">
        <v>1000</v>
      </c>
      <c r="AG65" s="5">
        <v>10</v>
      </c>
      <c r="AH65" s="5">
        <v>150</v>
      </c>
      <c r="AI65" s="5">
        <v>120</v>
      </c>
      <c r="AJ65" s="5">
        <v>70</v>
      </c>
    </row>
    <row r="66" spans="1:36" x14ac:dyDescent="0.25">
      <c r="A66" s="5" t="s">
        <v>2565</v>
      </c>
      <c r="B66" s="5" t="s">
        <v>29</v>
      </c>
      <c r="C66" s="5">
        <v>7010</v>
      </c>
      <c r="E66" s="5">
        <v>560</v>
      </c>
      <c r="F66" s="5">
        <v>200</v>
      </c>
      <c r="G66" s="5">
        <v>1000</v>
      </c>
      <c r="I66" s="5">
        <v>50</v>
      </c>
      <c r="K66" s="5">
        <v>50</v>
      </c>
      <c r="L66" s="5">
        <v>50</v>
      </c>
      <c r="M66" s="5">
        <v>20</v>
      </c>
      <c r="O66" s="5">
        <v>150</v>
      </c>
      <c r="Q66" s="5">
        <v>40</v>
      </c>
      <c r="R66" s="5">
        <v>140</v>
      </c>
      <c r="S66" s="5">
        <v>300</v>
      </c>
      <c r="T66" s="5">
        <v>60</v>
      </c>
      <c r="U66" s="5">
        <v>500</v>
      </c>
      <c r="V66" s="5">
        <v>240</v>
      </c>
      <c r="W66" s="5">
        <v>100</v>
      </c>
      <c r="X66" s="5">
        <v>720</v>
      </c>
      <c r="Z66" s="5">
        <v>250</v>
      </c>
      <c r="AA66" s="5">
        <v>20</v>
      </c>
      <c r="AB66" s="5">
        <v>400</v>
      </c>
      <c r="AD66" s="5">
        <v>250</v>
      </c>
      <c r="AE66" s="5">
        <v>130</v>
      </c>
      <c r="AF66" s="5">
        <v>1000</v>
      </c>
      <c r="AG66" s="5">
        <v>10</v>
      </c>
      <c r="AH66" s="5">
        <v>500</v>
      </c>
      <c r="AI66" s="5">
        <v>200</v>
      </c>
      <c r="AJ66" s="5">
        <v>70</v>
      </c>
    </row>
    <row r="67" spans="1:36" x14ac:dyDescent="0.25">
      <c r="A67" s="5" t="s">
        <v>2566</v>
      </c>
      <c r="B67" s="5" t="s">
        <v>29</v>
      </c>
      <c r="C67" s="5">
        <v>24865</v>
      </c>
      <c r="E67" s="5">
        <v>2700</v>
      </c>
      <c r="F67" s="5">
        <v>2000</v>
      </c>
      <c r="G67" s="5">
        <v>3000</v>
      </c>
      <c r="H67" s="5">
        <v>50</v>
      </c>
      <c r="I67" s="5">
        <v>60</v>
      </c>
      <c r="K67" s="5">
        <v>100</v>
      </c>
      <c r="L67" s="5">
        <v>300</v>
      </c>
      <c r="M67" s="5">
        <v>300</v>
      </c>
      <c r="N67" s="5">
        <v>20</v>
      </c>
      <c r="O67" s="5">
        <v>250</v>
      </c>
      <c r="Q67" s="5">
        <v>500</v>
      </c>
      <c r="R67" s="5">
        <v>500</v>
      </c>
      <c r="S67" s="5">
        <v>1200</v>
      </c>
      <c r="T67" s="5">
        <v>400</v>
      </c>
      <c r="U67" s="5">
        <v>2500</v>
      </c>
      <c r="V67" s="5">
        <v>1010</v>
      </c>
      <c r="W67" s="5">
        <v>400</v>
      </c>
      <c r="X67" s="5">
        <v>1200</v>
      </c>
      <c r="Y67" s="5">
        <v>200</v>
      </c>
      <c r="Z67" s="5">
        <v>300</v>
      </c>
      <c r="AA67" s="5">
        <v>100</v>
      </c>
      <c r="AB67" s="5">
        <v>1500</v>
      </c>
      <c r="AC67" s="5">
        <v>40</v>
      </c>
      <c r="AD67" s="5">
        <v>2055</v>
      </c>
      <c r="AE67" s="5">
        <v>600</v>
      </c>
      <c r="AF67" s="5">
        <v>1000</v>
      </c>
      <c r="AG67" s="5">
        <v>10</v>
      </c>
      <c r="AH67" s="5">
        <v>1000</v>
      </c>
      <c r="AI67" s="5">
        <v>1500</v>
      </c>
      <c r="AJ67" s="5">
        <v>70</v>
      </c>
    </row>
    <row r="68" spans="1:36" x14ac:dyDescent="0.25">
      <c r="A68" s="5" t="s">
        <v>2567</v>
      </c>
      <c r="B68" s="5" t="s">
        <v>29</v>
      </c>
      <c r="C68" s="5">
        <v>6545</v>
      </c>
      <c r="E68" s="5">
        <v>520</v>
      </c>
      <c r="F68" s="5">
        <v>200</v>
      </c>
      <c r="G68" s="5">
        <v>1000</v>
      </c>
      <c r="I68" s="5">
        <v>30</v>
      </c>
      <c r="K68" s="5">
        <v>100</v>
      </c>
      <c r="L68" s="5">
        <v>30</v>
      </c>
      <c r="M68" s="5">
        <v>20</v>
      </c>
      <c r="N68" s="5">
        <v>20</v>
      </c>
      <c r="O68" s="5">
        <v>225</v>
      </c>
      <c r="Q68" s="5">
        <v>60</v>
      </c>
      <c r="R68" s="5">
        <v>500</v>
      </c>
      <c r="S68" s="5">
        <v>500</v>
      </c>
      <c r="T68" s="5">
        <v>60</v>
      </c>
      <c r="V68" s="5">
        <v>250</v>
      </c>
      <c r="W68" s="5">
        <v>80</v>
      </c>
      <c r="X68" s="5">
        <v>720</v>
      </c>
      <c r="Z68" s="5">
        <v>250</v>
      </c>
      <c r="AA68" s="5">
        <v>20</v>
      </c>
      <c r="AB68" s="5">
        <v>600</v>
      </c>
      <c r="AD68" s="5">
        <v>250</v>
      </c>
      <c r="AE68" s="5">
        <v>130</v>
      </c>
      <c r="AF68" s="5">
        <v>500</v>
      </c>
      <c r="AG68" s="5">
        <v>10</v>
      </c>
      <c r="AH68" s="5">
        <v>200</v>
      </c>
      <c r="AI68" s="5">
        <v>200</v>
      </c>
      <c r="AJ68" s="5">
        <v>70</v>
      </c>
    </row>
    <row r="69" spans="1:36" x14ac:dyDescent="0.25">
      <c r="A69" s="5" t="s">
        <v>2568</v>
      </c>
      <c r="B69" s="5" t="s">
        <v>29</v>
      </c>
      <c r="C69" s="5">
        <v>288</v>
      </c>
      <c r="E69" s="5">
        <v>38</v>
      </c>
      <c r="F69" s="5">
        <v>3</v>
      </c>
      <c r="Q69" s="5">
        <v>4</v>
      </c>
      <c r="R69" s="5">
        <v>10</v>
      </c>
      <c r="S69" s="5">
        <v>8</v>
      </c>
      <c r="T69" s="5">
        <v>10</v>
      </c>
      <c r="V69" s="5">
        <v>24</v>
      </c>
      <c r="W69" s="5">
        <v>10</v>
      </c>
      <c r="X69" s="5">
        <v>96</v>
      </c>
      <c r="Z69" s="5">
        <v>10</v>
      </c>
      <c r="AD69" s="5">
        <v>5</v>
      </c>
      <c r="AE69" s="5">
        <v>15</v>
      </c>
      <c r="AF69" s="5">
        <v>10</v>
      </c>
      <c r="AI69" s="5">
        <v>40</v>
      </c>
      <c r="AJ69" s="5">
        <v>5</v>
      </c>
    </row>
    <row r="70" spans="1:36" x14ac:dyDescent="0.25">
      <c r="A70" s="5" t="s">
        <v>2569</v>
      </c>
      <c r="B70" s="5" t="s">
        <v>29</v>
      </c>
      <c r="C70" s="5">
        <v>276</v>
      </c>
      <c r="E70" s="5">
        <v>28</v>
      </c>
      <c r="M70" s="5">
        <v>4</v>
      </c>
      <c r="R70" s="5">
        <v>10</v>
      </c>
      <c r="S70" s="5">
        <v>8</v>
      </c>
      <c r="T70" s="5">
        <v>10</v>
      </c>
      <c r="V70" s="5">
        <v>25</v>
      </c>
      <c r="W70" s="5">
        <v>10</v>
      </c>
      <c r="X70" s="5">
        <v>96</v>
      </c>
      <c r="Z70" s="5">
        <v>10</v>
      </c>
      <c r="AD70" s="5">
        <v>5</v>
      </c>
      <c r="AE70" s="5">
        <v>15</v>
      </c>
      <c r="AF70" s="5">
        <v>10</v>
      </c>
      <c r="AI70" s="5">
        <v>40</v>
      </c>
      <c r="AJ70" s="5">
        <v>5</v>
      </c>
    </row>
    <row r="71" spans="1:36" x14ac:dyDescent="0.25">
      <c r="A71" s="5" t="s">
        <v>2570</v>
      </c>
      <c r="B71" s="5" t="s">
        <v>29</v>
      </c>
      <c r="C71" s="5">
        <v>181</v>
      </c>
      <c r="E71" s="5">
        <v>4</v>
      </c>
      <c r="F71" s="5">
        <v>3</v>
      </c>
      <c r="Q71" s="5">
        <v>4</v>
      </c>
      <c r="R71" s="5">
        <v>3</v>
      </c>
      <c r="S71" s="5">
        <v>6</v>
      </c>
      <c r="V71" s="5">
        <v>21</v>
      </c>
      <c r="X71" s="5">
        <v>96</v>
      </c>
      <c r="AD71" s="5">
        <v>5</v>
      </c>
      <c r="AE71" s="5">
        <v>20</v>
      </c>
      <c r="AF71" s="5">
        <v>5</v>
      </c>
      <c r="AI71" s="5">
        <v>10</v>
      </c>
      <c r="AJ71" s="5">
        <v>4</v>
      </c>
    </row>
    <row r="72" spans="1:36" x14ac:dyDescent="0.25">
      <c r="A72" s="5" t="s">
        <v>2571</v>
      </c>
      <c r="B72" s="5" t="s">
        <v>29</v>
      </c>
      <c r="C72" s="5">
        <v>184</v>
      </c>
      <c r="E72" s="5">
        <v>4</v>
      </c>
      <c r="F72" s="5">
        <v>3</v>
      </c>
      <c r="M72" s="5">
        <v>4</v>
      </c>
      <c r="Q72" s="5">
        <v>4</v>
      </c>
      <c r="R72" s="5">
        <v>3</v>
      </c>
      <c r="S72" s="5">
        <v>6</v>
      </c>
      <c r="V72" s="5">
        <v>20</v>
      </c>
      <c r="X72" s="5">
        <v>96</v>
      </c>
      <c r="AD72" s="5">
        <v>5</v>
      </c>
      <c r="AE72" s="5">
        <v>20</v>
      </c>
      <c r="AF72" s="5">
        <v>5</v>
      </c>
      <c r="AI72" s="5">
        <v>10</v>
      </c>
      <c r="AJ72" s="5">
        <v>4</v>
      </c>
    </row>
    <row r="73" spans="1:36" x14ac:dyDescent="0.25">
      <c r="A73" s="5" t="s">
        <v>2572</v>
      </c>
      <c r="B73" s="5" t="s">
        <v>29</v>
      </c>
      <c r="C73" s="5">
        <v>332</v>
      </c>
      <c r="D73" s="5">
        <v>10</v>
      </c>
      <c r="X73" s="5">
        <v>12</v>
      </c>
      <c r="AD73" s="5">
        <v>10</v>
      </c>
      <c r="AF73" s="5">
        <v>300</v>
      </c>
    </row>
    <row r="74" spans="1:36" x14ac:dyDescent="0.25">
      <c r="A74" s="5" t="s">
        <v>2573</v>
      </c>
      <c r="B74" s="5" t="s">
        <v>29</v>
      </c>
      <c r="C74" s="5">
        <v>164</v>
      </c>
      <c r="E74" s="5">
        <v>4</v>
      </c>
      <c r="I74" s="5">
        <v>15</v>
      </c>
      <c r="M74" s="5">
        <v>10</v>
      </c>
      <c r="O74" s="5">
        <v>20</v>
      </c>
      <c r="V74" s="5">
        <v>1</v>
      </c>
      <c r="X74" s="5">
        <v>12</v>
      </c>
      <c r="AA74" s="5">
        <v>10</v>
      </c>
      <c r="AB74" s="5">
        <v>50</v>
      </c>
      <c r="AD74" s="5">
        <v>12</v>
      </c>
      <c r="AE74" s="5">
        <v>10</v>
      </c>
      <c r="AI74" s="5">
        <v>20</v>
      </c>
    </row>
    <row r="75" spans="1:36" x14ac:dyDescent="0.25">
      <c r="A75" s="5" t="s">
        <v>2574</v>
      </c>
      <c r="B75" s="5" t="s">
        <v>29</v>
      </c>
      <c r="C75" s="5">
        <v>420</v>
      </c>
      <c r="F75" s="5">
        <v>20</v>
      </c>
      <c r="I75" s="5">
        <v>12</v>
      </c>
      <c r="M75" s="5">
        <v>2</v>
      </c>
      <c r="O75" s="5">
        <v>8</v>
      </c>
      <c r="R75" s="5">
        <v>21</v>
      </c>
      <c r="T75" s="5">
        <v>30</v>
      </c>
      <c r="U75" s="5">
        <v>10</v>
      </c>
      <c r="V75" s="5">
        <v>27</v>
      </c>
      <c r="X75" s="5">
        <v>12</v>
      </c>
      <c r="Z75" s="5">
        <v>100</v>
      </c>
      <c r="AC75" s="5">
        <v>10</v>
      </c>
      <c r="AD75" s="5">
        <v>128</v>
      </c>
      <c r="AE75" s="5">
        <v>10</v>
      </c>
      <c r="AF75" s="5">
        <v>10</v>
      </c>
      <c r="AH75" s="5">
        <v>20</v>
      </c>
    </row>
    <row r="76" spans="1:36" x14ac:dyDescent="0.25">
      <c r="A76" s="5" t="s">
        <v>2575</v>
      </c>
      <c r="B76" s="5" t="s">
        <v>29</v>
      </c>
      <c r="C76" s="5">
        <v>37</v>
      </c>
      <c r="D76" s="5">
        <v>2</v>
      </c>
      <c r="F76" s="5">
        <v>1</v>
      </c>
      <c r="I76" s="5">
        <v>1</v>
      </c>
      <c r="Q76" s="5">
        <v>1</v>
      </c>
      <c r="R76" s="5">
        <v>1</v>
      </c>
      <c r="V76" s="5">
        <v>1</v>
      </c>
      <c r="W76" s="5">
        <v>4</v>
      </c>
      <c r="X76" s="5">
        <v>24</v>
      </c>
      <c r="AD76" s="5">
        <v>2</v>
      </c>
    </row>
    <row r="77" spans="1:36" x14ac:dyDescent="0.25">
      <c r="A77" s="5" t="s">
        <v>2576</v>
      </c>
      <c r="B77" s="5" t="s">
        <v>29</v>
      </c>
      <c r="C77" s="5">
        <v>40</v>
      </c>
      <c r="F77" s="5">
        <v>2</v>
      </c>
      <c r="V77" s="5">
        <v>3</v>
      </c>
      <c r="X77" s="5">
        <v>12</v>
      </c>
      <c r="Z77" s="5">
        <v>1</v>
      </c>
      <c r="AE77" s="5">
        <v>20</v>
      </c>
      <c r="AF77" s="5">
        <v>2</v>
      </c>
    </row>
    <row r="78" spans="1:36" ht="30" x14ac:dyDescent="0.25">
      <c r="A78" s="5" t="s">
        <v>2577</v>
      </c>
      <c r="B78" s="5" t="s">
        <v>29</v>
      </c>
      <c r="C78" s="5">
        <v>181</v>
      </c>
      <c r="E78" s="5">
        <v>10</v>
      </c>
      <c r="F78" s="5">
        <v>5</v>
      </c>
      <c r="I78" s="5">
        <v>5</v>
      </c>
      <c r="Q78" s="5">
        <v>10</v>
      </c>
      <c r="R78" s="5">
        <v>6</v>
      </c>
      <c r="S78" s="5">
        <v>4</v>
      </c>
      <c r="V78" s="5">
        <v>19</v>
      </c>
      <c r="W78" s="5">
        <v>4</v>
      </c>
      <c r="X78" s="5">
        <v>48</v>
      </c>
      <c r="Y78" s="5">
        <v>10</v>
      </c>
      <c r="AD78" s="5">
        <v>5</v>
      </c>
      <c r="AE78" s="5">
        <v>20</v>
      </c>
      <c r="AF78" s="5">
        <v>5</v>
      </c>
      <c r="AI78" s="5">
        <v>30</v>
      </c>
    </row>
    <row r="79" spans="1:36" ht="30" x14ac:dyDescent="0.25">
      <c r="A79" s="5" t="s">
        <v>2578</v>
      </c>
      <c r="B79" s="5" t="s">
        <v>29</v>
      </c>
      <c r="C79" s="5">
        <v>133</v>
      </c>
      <c r="E79" s="5">
        <v>12</v>
      </c>
      <c r="F79" s="5">
        <v>5</v>
      </c>
      <c r="I79" s="5">
        <v>10</v>
      </c>
      <c r="Q79" s="5">
        <v>4</v>
      </c>
      <c r="R79" s="5">
        <v>3</v>
      </c>
      <c r="V79" s="5">
        <v>19</v>
      </c>
      <c r="W79" s="5">
        <v>4</v>
      </c>
      <c r="X79" s="5">
        <v>36</v>
      </c>
      <c r="Z79" s="5">
        <v>5</v>
      </c>
      <c r="AD79" s="5">
        <v>5</v>
      </c>
      <c r="AE79" s="5">
        <v>20</v>
      </c>
      <c r="AF79" s="5">
        <v>10</v>
      </c>
    </row>
    <row r="80" spans="1:36" ht="30" x14ac:dyDescent="0.25">
      <c r="A80" s="5" t="s">
        <v>2579</v>
      </c>
      <c r="B80" s="5" t="s">
        <v>29</v>
      </c>
      <c r="C80" s="5">
        <v>192</v>
      </c>
      <c r="E80" s="5">
        <v>12</v>
      </c>
      <c r="F80" s="5">
        <v>5</v>
      </c>
      <c r="Q80" s="5">
        <v>8</v>
      </c>
      <c r="R80" s="5">
        <v>3</v>
      </c>
      <c r="T80" s="5">
        <v>5</v>
      </c>
      <c r="V80" s="5">
        <v>19</v>
      </c>
      <c r="W80" s="5">
        <v>4</v>
      </c>
      <c r="X80" s="5">
        <v>36</v>
      </c>
      <c r="Z80" s="5">
        <v>5</v>
      </c>
      <c r="AD80" s="5">
        <v>5</v>
      </c>
      <c r="AE80" s="5">
        <v>20</v>
      </c>
      <c r="AF80" s="5">
        <v>10</v>
      </c>
      <c r="AI80" s="5">
        <v>60</v>
      </c>
    </row>
    <row r="81" spans="1:36" ht="30" x14ac:dyDescent="0.25">
      <c r="A81" s="5" t="s">
        <v>2580</v>
      </c>
      <c r="B81" s="5" t="s">
        <v>29</v>
      </c>
      <c r="C81" s="5">
        <v>120</v>
      </c>
      <c r="E81" s="5">
        <v>12</v>
      </c>
      <c r="Q81" s="5">
        <v>4</v>
      </c>
      <c r="R81" s="5">
        <v>6</v>
      </c>
      <c r="V81" s="5">
        <v>20</v>
      </c>
      <c r="X81" s="5">
        <v>48</v>
      </c>
      <c r="AD81" s="5">
        <v>5</v>
      </c>
      <c r="AE81" s="5">
        <v>20</v>
      </c>
      <c r="AF81" s="5">
        <v>5</v>
      </c>
    </row>
    <row r="82" spans="1:36" x14ac:dyDescent="0.25">
      <c r="A82" s="5" t="s">
        <v>2581</v>
      </c>
      <c r="B82" s="5" t="s">
        <v>29</v>
      </c>
      <c r="C82" s="5">
        <v>177</v>
      </c>
      <c r="E82" s="5">
        <v>7</v>
      </c>
      <c r="F82" s="5">
        <v>10</v>
      </c>
      <c r="I82" s="5">
        <v>7</v>
      </c>
      <c r="Q82" s="5">
        <v>10</v>
      </c>
      <c r="R82" s="5">
        <v>6</v>
      </c>
      <c r="T82" s="5">
        <v>5</v>
      </c>
      <c r="V82" s="5">
        <v>20</v>
      </c>
      <c r="W82" s="5">
        <v>4</v>
      </c>
      <c r="X82" s="5">
        <v>48</v>
      </c>
      <c r="AD82" s="5">
        <v>5</v>
      </c>
      <c r="AE82" s="5">
        <v>20</v>
      </c>
      <c r="AF82" s="5">
        <v>5</v>
      </c>
      <c r="AI82" s="5">
        <v>30</v>
      </c>
    </row>
    <row r="83" spans="1:36" ht="30" x14ac:dyDescent="0.25">
      <c r="A83" s="5" t="s">
        <v>2582</v>
      </c>
      <c r="B83" s="5" t="s">
        <v>29</v>
      </c>
      <c r="C83" s="5">
        <v>124</v>
      </c>
      <c r="E83" s="5">
        <v>12</v>
      </c>
      <c r="Q83" s="5">
        <v>4</v>
      </c>
      <c r="R83" s="5">
        <v>6</v>
      </c>
      <c r="V83" s="5">
        <v>20</v>
      </c>
      <c r="W83" s="5">
        <v>4</v>
      </c>
      <c r="X83" s="5">
        <v>48</v>
      </c>
      <c r="AD83" s="5">
        <v>5</v>
      </c>
      <c r="AE83" s="5">
        <v>20</v>
      </c>
      <c r="AF83" s="5">
        <v>5</v>
      </c>
    </row>
    <row r="84" spans="1:36" ht="30" x14ac:dyDescent="0.25">
      <c r="A84" s="5" t="s">
        <v>2583</v>
      </c>
      <c r="B84" s="5" t="s">
        <v>29</v>
      </c>
      <c r="C84" s="5">
        <v>112</v>
      </c>
      <c r="E84" s="5">
        <v>7</v>
      </c>
      <c r="F84" s="5">
        <v>5</v>
      </c>
      <c r="R84" s="5">
        <v>3</v>
      </c>
      <c r="T84" s="5">
        <v>5</v>
      </c>
      <c r="V84" s="5">
        <v>17</v>
      </c>
      <c r="W84" s="5">
        <v>4</v>
      </c>
      <c r="X84" s="5">
        <v>36</v>
      </c>
      <c r="Z84" s="5">
        <v>5</v>
      </c>
      <c r="AD84" s="5">
        <v>5</v>
      </c>
      <c r="AE84" s="5">
        <v>20</v>
      </c>
      <c r="AF84" s="5">
        <v>5</v>
      </c>
    </row>
    <row r="85" spans="1:36" x14ac:dyDescent="0.25">
      <c r="A85" s="5" t="s">
        <v>2584</v>
      </c>
      <c r="B85" s="5" t="s">
        <v>29</v>
      </c>
      <c r="C85" s="5">
        <v>290</v>
      </c>
      <c r="E85" s="5">
        <v>8</v>
      </c>
      <c r="F85" s="5">
        <v>25</v>
      </c>
      <c r="M85" s="5">
        <v>5</v>
      </c>
      <c r="Q85" s="5">
        <v>10</v>
      </c>
      <c r="R85" s="5">
        <v>3</v>
      </c>
      <c r="T85" s="5">
        <v>5</v>
      </c>
      <c r="V85" s="5">
        <v>24</v>
      </c>
      <c r="W85" s="5">
        <v>4</v>
      </c>
      <c r="X85" s="5">
        <v>96</v>
      </c>
      <c r="Y85" s="5">
        <v>5</v>
      </c>
      <c r="Z85" s="5">
        <v>10</v>
      </c>
      <c r="AD85" s="5">
        <v>5</v>
      </c>
      <c r="AE85" s="5">
        <v>20</v>
      </c>
      <c r="AF85" s="5">
        <v>10</v>
      </c>
      <c r="AI85" s="5">
        <v>60</v>
      </c>
    </row>
    <row r="86" spans="1:36" ht="30" x14ac:dyDescent="0.25">
      <c r="A86" s="5" t="s">
        <v>2585</v>
      </c>
      <c r="B86" s="5" t="s">
        <v>29</v>
      </c>
      <c r="C86" s="5">
        <v>97</v>
      </c>
      <c r="E86" s="5">
        <v>2</v>
      </c>
      <c r="F86" s="5">
        <v>5</v>
      </c>
      <c r="R86" s="5">
        <v>3</v>
      </c>
      <c r="V86" s="5">
        <v>17</v>
      </c>
      <c r="W86" s="5">
        <v>4</v>
      </c>
      <c r="X86" s="5">
        <v>36</v>
      </c>
      <c r="AD86" s="5">
        <v>5</v>
      </c>
      <c r="AE86" s="5">
        <v>20</v>
      </c>
      <c r="AF86" s="5">
        <v>5</v>
      </c>
    </row>
    <row r="87" spans="1:36" ht="30" x14ac:dyDescent="0.25">
      <c r="A87" s="5" t="s">
        <v>2586</v>
      </c>
      <c r="B87" s="5" t="s">
        <v>29</v>
      </c>
      <c r="C87" s="5">
        <v>87</v>
      </c>
      <c r="E87" s="5">
        <v>2</v>
      </c>
      <c r="F87" s="5">
        <v>5</v>
      </c>
      <c r="I87" s="5">
        <v>2</v>
      </c>
      <c r="R87" s="5">
        <v>3</v>
      </c>
      <c r="T87" s="5">
        <v>5</v>
      </c>
      <c r="W87" s="5">
        <v>4</v>
      </c>
      <c r="X87" s="5">
        <v>36</v>
      </c>
      <c r="AD87" s="5">
        <v>5</v>
      </c>
      <c r="AE87" s="5">
        <v>20</v>
      </c>
      <c r="AF87" s="5">
        <v>5</v>
      </c>
    </row>
    <row r="88" spans="1:36" ht="30" x14ac:dyDescent="0.25">
      <c r="A88" s="5" t="s">
        <v>2587</v>
      </c>
      <c r="B88" s="5" t="s">
        <v>29</v>
      </c>
      <c r="C88" s="5">
        <v>112</v>
      </c>
      <c r="E88" s="5">
        <v>7</v>
      </c>
      <c r="F88" s="5">
        <v>5</v>
      </c>
      <c r="R88" s="5">
        <v>3</v>
      </c>
      <c r="T88" s="5">
        <v>5</v>
      </c>
      <c r="V88" s="5">
        <v>17</v>
      </c>
      <c r="W88" s="5">
        <v>4</v>
      </c>
      <c r="X88" s="5">
        <v>36</v>
      </c>
      <c r="Z88" s="5">
        <v>5</v>
      </c>
      <c r="AD88" s="5">
        <v>5</v>
      </c>
      <c r="AE88" s="5">
        <v>20</v>
      </c>
      <c r="AF88" s="5">
        <v>5</v>
      </c>
    </row>
    <row r="89" spans="1:36" x14ac:dyDescent="0.25">
      <c r="A89" s="5" t="s">
        <v>2588</v>
      </c>
      <c r="B89" s="5" t="s">
        <v>29</v>
      </c>
      <c r="C89" s="5">
        <v>233</v>
      </c>
      <c r="E89" s="5">
        <v>7</v>
      </c>
      <c r="F89" s="5">
        <v>20</v>
      </c>
      <c r="M89" s="5">
        <v>5</v>
      </c>
      <c r="Q89" s="5">
        <v>10</v>
      </c>
      <c r="R89" s="5">
        <v>3</v>
      </c>
      <c r="V89" s="5">
        <v>23</v>
      </c>
      <c r="W89" s="5">
        <v>14</v>
      </c>
      <c r="X89" s="5">
        <v>96</v>
      </c>
      <c r="Y89" s="5">
        <v>10</v>
      </c>
      <c r="Z89" s="5">
        <v>10</v>
      </c>
      <c r="AD89" s="5">
        <v>5</v>
      </c>
      <c r="AE89" s="5">
        <v>20</v>
      </c>
      <c r="AF89" s="5">
        <v>10</v>
      </c>
    </row>
    <row r="90" spans="1:36" ht="30" x14ac:dyDescent="0.25">
      <c r="A90" s="5" t="s">
        <v>2589</v>
      </c>
      <c r="B90" s="5" t="s">
        <v>29</v>
      </c>
      <c r="C90" s="5">
        <v>134</v>
      </c>
      <c r="E90" s="5">
        <v>12</v>
      </c>
      <c r="F90" s="5">
        <v>5</v>
      </c>
      <c r="Q90" s="5">
        <v>2</v>
      </c>
      <c r="R90" s="5">
        <v>6</v>
      </c>
      <c r="S90" s="5">
        <v>4</v>
      </c>
      <c r="V90" s="5">
        <v>18</v>
      </c>
      <c r="W90" s="5">
        <v>4</v>
      </c>
      <c r="X90" s="5">
        <v>48</v>
      </c>
      <c r="AD90" s="5">
        <v>5</v>
      </c>
      <c r="AE90" s="5">
        <v>20</v>
      </c>
      <c r="AF90" s="5">
        <v>10</v>
      </c>
    </row>
    <row r="91" spans="1:36" ht="30" x14ac:dyDescent="0.25">
      <c r="A91" s="5" t="s">
        <v>2590</v>
      </c>
      <c r="B91" s="5" t="s">
        <v>29</v>
      </c>
      <c r="C91" s="5">
        <v>177</v>
      </c>
      <c r="E91" s="5">
        <v>2</v>
      </c>
      <c r="F91" s="5">
        <v>5</v>
      </c>
      <c r="R91" s="5">
        <v>6</v>
      </c>
      <c r="S91" s="5">
        <v>4</v>
      </c>
      <c r="V91" s="5">
        <v>18</v>
      </c>
      <c r="W91" s="5">
        <v>4</v>
      </c>
      <c r="X91" s="5">
        <v>48</v>
      </c>
      <c r="AD91" s="5">
        <v>5</v>
      </c>
      <c r="AE91" s="5">
        <v>20</v>
      </c>
      <c r="AF91" s="5">
        <v>5</v>
      </c>
      <c r="AI91" s="5">
        <v>60</v>
      </c>
    </row>
    <row r="92" spans="1:36" x14ac:dyDescent="0.25">
      <c r="A92" s="5" t="s">
        <v>2591</v>
      </c>
      <c r="B92" s="5" t="s">
        <v>29</v>
      </c>
      <c r="C92" s="5">
        <v>32075</v>
      </c>
      <c r="E92" s="5">
        <v>12500</v>
      </c>
      <c r="F92" s="5">
        <v>5</v>
      </c>
      <c r="N92" s="5">
        <v>1000</v>
      </c>
      <c r="O92" s="5">
        <v>1300</v>
      </c>
      <c r="Q92" s="5">
        <v>600</v>
      </c>
      <c r="S92" s="5">
        <v>800</v>
      </c>
      <c r="U92" s="5">
        <v>3000</v>
      </c>
      <c r="V92" s="5">
        <v>1300</v>
      </c>
      <c r="AA92" s="5">
        <v>2400</v>
      </c>
      <c r="AB92" s="5">
        <v>400</v>
      </c>
      <c r="AD92" s="5">
        <v>5700</v>
      </c>
      <c r="AE92" s="5">
        <v>1000</v>
      </c>
      <c r="AF92" s="5">
        <v>2000</v>
      </c>
      <c r="AJ92" s="5">
        <v>70</v>
      </c>
    </row>
    <row r="93" spans="1:36" x14ac:dyDescent="0.25">
      <c r="A93" s="5" t="s">
        <v>2592</v>
      </c>
      <c r="B93" s="5" t="s">
        <v>29</v>
      </c>
      <c r="C93" s="5">
        <v>8175</v>
      </c>
      <c r="E93" s="5">
        <v>440</v>
      </c>
      <c r="F93" s="5">
        <v>200</v>
      </c>
      <c r="G93" s="5">
        <v>3000</v>
      </c>
      <c r="I93" s="5">
        <v>50</v>
      </c>
      <c r="K93" s="5">
        <v>100</v>
      </c>
      <c r="L93" s="5">
        <v>60</v>
      </c>
      <c r="N93" s="5">
        <v>20</v>
      </c>
      <c r="O93" s="5">
        <v>130</v>
      </c>
      <c r="Q93" s="5">
        <v>40</v>
      </c>
      <c r="R93" s="5">
        <v>170</v>
      </c>
      <c r="S93" s="5">
        <v>200</v>
      </c>
      <c r="T93" s="5">
        <v>60</v>
      </c>
      <c r="V93" s="5">
        <v>295</v>
      </c>
      <c r="W93" s="5">
        <v>60</v>
      </c>
      <c r="X93" s="5">
        <v>720</v>
      </c>
      <c r="Z93" s="5">
        <v>250</v>
      </c>
      <c r="AA93" s="5">
        <v>20</v>
      </c>
      <c r="AB93" s="5">
        <v>200</v>
      </c>
      <c r="AD93" s="5">
        <v>250</v>
      </c>
      <c r="AE93" s="5">
        <v>130</v>
      </c>
      <c r="AF93" s="5">
        <v>1000</v>
      </c>
      <c r="AG93" s="5">
        <v>10</v>
      </c>
      <c r="AH93" s="5">
        <v>500</v>
      </c>
      <c r="AI93" s="5">
        <v>200</v>
      </c>
      <c r="AJ93" s="5">
        <v>70</v>
      </c>
    </row>
    <row r="94" spans="1:36" x14ac:dyDescent="0.25">
      <c r="A94" s="5" t="s">
        <v>2593</v>
      </c>
      <c r="B94" s="5" t="s">
        <v>29</v>
      </c>
      <c r="C94" s="5">
        <v>2000</v>
      </c>
      <c r="E94" s="5">
        <v>800</v>
      </c>
      <c r="AD94" s="5">
        <v>1000</v>
      </c>
      <c r="AF94" s="5">
        <v>200</v>
      </c>
    </row>
    <row r="95" spans="1:36" x14ac:dyDescent="0.25">
      <c r="A95" s="5" t="s">
        <v>2594</v>
      </c>
      <c r="B95" s="5" t="s">
        <v>29</v>
      </c>
      <c r="C95" s="5">
        <v>350</v>
      </c>
      <c r="E95" s="5">
        <v>100</v>
      </c>
      <c r="AD95" s="5">
        <v>200</v>
      </c>
      <c r="AF95" s="5">
        <v>50</v>
      </c>
    </row>
    <row r="96" spans="1:36" x14ac:dyDescent="0.25">
      <c r="A96" s="5" t="s">
        <v>2595</v>
      </c>
      <c r="B96" s="5" t="s">
        <v>29</v>
      </c>
      <c r="C96" s="5">
        <v>796</v>
      </c>
      <c r="E96" s="5">
        <v>120</v>
      </c>
      <c r="F96" s="5">
        <v>5</v>
      </c>
      <c r="I96" s="5">
        <v>500</v>
      </c>
      <c r="L96" s="5">
        <v>100</v>
      </c>
      <c r="X96" s="5">
        <v>12</v>
      </c>
      <c r="Y96" s="5">
        <v>10</v>
      </c>
      <c r="AD96" s="5">
        <v>5</v>
      </c>
      <c r="AE96" s="5">
        <v>20</v>
      </c>
      <c r="AF96" s="5">
        <v>24</v>
      </c>
    </row>
    <row r="97" spans="1:36" x14ac:dyDescent="0.25">
      <c r="A97" s="5" t="s">
        <v>2596</v>
      </c>
      <c r="B97" s="5" t="s">
        <v>29</v>
      </c>
      <c r="C97" s="5">
        <v>1011</v>
      </c>
      <c r="E97" s="5">
        <v>180</v>
      </c>
      <c r="F97" s="5">
        <v>5</v>
      </c>
      <c r="I97" s="5">
        <v>500</v>
      </c>
      <c r="L97" s="5">
        <v>100</v>
      </c>
      <c r="X97" s="5">
        <v>12</v>
      </c>
      <c r="Y97" s="5">
        <v>10</v>
      </c>
      <c r="AD97" s="5">
        <v>160</v>
      </c>
      <c r="AE97" s="5">
        <v>20</v>
      </c>
      <c r="AF97" s="5">
        <v>24</v>
      </c>
    </row>
    <row r="98" spans="1:36" x14ac:dyDescent="0.25">
      <c r="A98" s="5" t="s">
        <v>2597</v>
      </c>
      <c r="B98" s="5" t="s">
        <v>29</v>
      </c>
      <c r="C98" s="5">
        <v>577</v>
      </c>
      <c r="E98" s="5">
        <v>6</v>
      </c>
      <c r="F98" s="5">
        <v>5</v>
      </c>
      <c r="I98" s="5">
        <v>500</v>
      </c>
      <c r="L98" s="5">
        <v>10</v>
      </c>
      <c r="X98" s="5">
        <v>12</v>
      </c>
      <c r="Y98" s="5">
        <v>10</v>
      </c>
      <c r="AE98" s="5">
        <v>10</v>
      </c>
      <c r="AF98" s="5">
        <v>24</v>
      </c>
    </row>
    <row r="99" spans="1:36" x14ac:dyDescent="0.25">
      <c r="A99" s="5" t="s">
        <v>2598</v>
      </c>
      <c r="B99" s="5" t="s">
        <v>29</v>
      </c>
      <c r="C99" s="5">
        <v>533</v>
      </c>
      <c r="E99" s="5">
        <v>4</v>
      </c>
      <c r="F99" s="5">
        <v>2</v>
      </c>
      <c r="I99" s="5">
        <v>500</v>
      </c>
      <c r="X99" s="5">
        <v>12</v>
      </c>
      <c r="AE99" s="5">
        <v>5</v>
      </c>
      <c r="AF99" s="5">
        <v>10</v>
      </c>
    </row>
    <row r="100" spans="1:36" x14ac:dyDescent="0.25">
      <c r="A100" s="5" t="s">
        <v>2599</v>
      </c>
      <c r="B100" s="5" t="s">
        <v>29</v>
      </c>
      <c r="C100" s="5">
        <v>12</v>
      </c>
      <c r="E100" s="5">
        <v>1</v>
      </c>
      <c r="F100" s="5">
        <v>1</v>
      </c>
      <c r="AE100" s="5">
        <v>5</v>
      </c>
      <c r="AF100" s="5">
        <v>5</v>
      </c>
    </row>
    <row r="101" spans="1:36" x14ac:dyDescent="0.25">
      <c r="A101" s="5" t="s">
        <v>2600</v>
      </c>
      <c r="B101" s="5" t="s">
        <v>29</v>
      </c>
      <c r="C101" s="5">
        <v>515</v>
      </c>
      <c r="E101" s="5">
        <v>2</v>
      </c>
      <c r="F101" s="5">
        <v>2</v>
      </c>
      <c r="I101" s="5">
        <v>500</v>
      </c>
      <c r="Z101" s="5">
        <v>1</v>
      </c>
      <c r="AF101" s="5">
        <v>10</v>
      </c>
    </row>
    <row r="102" spans="1:36" x14ac:dyDescent="0.25">
      <c r="A102" s="5" t="s">
        <v>2601</v>
      </c>
      <c r="B102" s="5" t="s">
        <v>29</v>
      </c>
      <c r="C102" s="5">
        <v>18</v>
      </c>
      <c r="D102" s="5">
        <v>10</v>
      </c>
      <c r="E102" s="5">
        <v>1</v>
      </c>
      <c r="F102" s="5">
        <v>2</v>
      </c>
      <c r="AF102" s="5">
        <v>5</v>
      </c>
    </row>
    <row r="103" spans="1:36" x14ac:dyDescent="0.25">
      <c r="A103" s="5" t="s">
        <v>2602</v>
      </c>
      <c r="B103" s="5" t="s">
        <v>29</v>
      </c>
      <c r="C103" s="5">
        <v>237606</v>
      </c>
      <c r="E103" s="5">
        <v>9900</v>
      </c>
      <c r="F103" s="5">
        <v>10000</v>
      </c>
      <c r="G103" s="5">
        <v>1200</v>
      </c>
      <c r="H103" s="5">
        <v>4000</v>
      </c>
      <c r="I103" s="5">
        <v>6</v>
      </c>
      <c r="K103" s="5">
        <v>200</v>
      </c>
      <c r="L103" s="5">
        <v>10000</v>
      </c>
      <c r="M103" s="5">
        <v>3000</v>
      </c>
      <c r="N103" s="5">
        <v>500</v>
      </c>
      <c r="O103" s="5">
        <v>2700</v>
      </c>
      <c r="Q103" s="5">
        <v>4000</v>
      </c>
      <c r="R103" s="5">
        <v>13000</v>
      </c>
      <c r="S103" s="5">
        <v>4000</v>
      </c>
      <c r="T103" s="5">
        <v>4000</v>
      </c>
      <c r="U103" s="5">
        <v>20000</v>
      </c>
      <c r="V103" s="5">
        <v>3500</v>
      </c>
      <c r="X103" s="5">
        <v>18000</v>
      </c>
      <c r="Y103" s="5">
        <v>20000</v>
      </c>
      <c r="Z103" s="5">
        <v>10000</v>
      </c>
      <c r="AA103" s="5">
        <v>3000</v>
      </c>
      <c r="AB103" s="5">
        <v>40000</v>
      </c>
      <c r="AC103" s="5">
        <v>2300</v>
      </c>
      <c r="AD103" s="5">
        <v>13800</v>
      </c>
      <c r="AE103" s="5">
        <v>3500</v>
      </c>
      <c r="AF103" s="5">
        <v>3000</v>
      </c>
      <c r="AH103" s="5">
        <v>10000</v>
      </c>
      <c r="AI103" s="5">
        <v>24000</v>
      </c>
    </row>
    <row r="104" spans="1:36" x14ac:dyDescent="0.25">
      <c r="A104" s="5" t="s">
        <v>2603</v>
      </c>
      <c r="B104" s="5" t="s">
        <v>29</v>
      </c>
      <c r="C104" s="5">
        <v>32706</v>
      </c>
      <c r="E104" s="5">
        <v>1900</v>
      </c>
      <c r="I104" s="5">
        <v>6</v>
      </c>
      <c r="K104" s="5">
        <v>200</v>
      </c>
      <c r="L104" s="5">
        <v>200</v>
      </c>
      <c r="V104" s="5">
        <v>700</v>
      </c>
      <c r="W104" s="5">
        <v>6000</v>
      </c>
      <c r="X104" s="5">
        <v>1200</v>
      </c>
      <c r="Y104" s="5">
        <v>20000</v>
      </c>
      <c r="AA104" s="5">
        <v>100</v>
      </c>
      <c r="AB104" s="5">
        <v>1000</v>
      </c>
      <c r="AC104" s="5">
        <v>300</v>
      </c>
      <c r="AD104" s="5">
        <v>100</v>
      </c>
      <c r="AE104" s="5">
        <v>1000</v>
      </c>
    </row>
    <row r="105" spans="1:36" x14ac:dyDescent="0.25">
      <c r="A105" s="5" t="s">
        <v>2604</v>
      </c>
      <c r="B105" s="5" t="s">
        <v>1057</v>
      </c>
      <c r="C105" s="5">
        <v>2010</v>
      </c>
      <c r="E105" s="5">
        <v>20</v>
      </c>
      <c r="F105" s="5">
        <v>100</v>
      </c>
      <c r="G105" s="5">
        <v>72</v>
      </c>
      <c r="H105" s="5">
        <v>8</v>
      </c>
      <c r="I105" s="5">
        <v>40</v>
      </c>
      <c r="K105" s="5">
        <v>10</v>
      </c>
      <c r="M105" s="5">
        <v>4</v>
      </c>
      <c r="N105" s="5">
        <v>5</v>
      </c>
      <c r="O105" s="5">
        <v>35</v>
      </c>
      <c r="Q105" s="5">
        <v>100</v>
      </c>
      <c r="R105" s="5">
        <v>100</v>
      </c>
      <c r="U105" s="5">
        <v>40</v>
      </c>
      <c r="V105" s="5">
        <v>18</v>
      </c>
      <c r="W105" s="5">
        <v>360</v>
      </c>
      <c r="X105" s="5">
        <v>240</v>
      </c>
      <c r="Y105" s="5">
        <v>50</v>
      </c>
      <c r="Z105" s="5">
        <v>2</v>
      </c>
      <c r="AA105" s="5">
        <v>16</v>
      </c>
      <c r="AB105" s="5">
        <v>300</v>
      </c>
      <c r="AC105" s="5">
        <v>8</v>
      </c>
      <c r="AD105" s="5">
        <v>322</v>
      </c>
      <c r="AE105" s="5">
        <v>50</v>
      </c>
      <c r="AF105" s="5">
        <v>50</v>
      </c>
      <c r="AI105" s="5">
        <v>60</v>
      </c>
    </row>
    <row r="106" spans="1:36" x14ac:dyDescent="0.25">
      <c r="A106" s="5" t="s">
        <v>2605</v>
      </c>
      <c r="B106" s="5" t="s">
        <v>29</v>
      </c>
      <c r="C106" s="5">
        <v>13663</v>
      </c>
      <c r="E106" s="5">
        <v>1050</v>
      </c>
      <c r="F106" s="5">
        <v>200</v>
      </c>
      <c r="I106" s="5">
        <v>40</v>
      </c>
      <c r="K106" s="5">
        <v>50</v>
      </c>
      <c r="L106" s="5">
        <v>400</v>
      </c>
      <c r="O106" s="5">
        <v>200</v>
      </c>
      <c r="R106" s="5">
        <v>600</v>
      </c>
      <c r="S106" s="5">
        <v>400</v>
      </c>
      <c r="T106" s="5">
        <v>1000</v>
      </c>
      <c r="V106" s="5">
        <v>220</v>
      </c>
      <c r="X106" s="5">
        <v>300</v>
      </c>
      <c r="Y106" s="5">
        <v>2000</v>
      </c>
      <c r="Z106" s="5">
        <v>3000</v>
      </c>
      <c r="AC106" s="5">
        <v>3</v>
      </c>
      <c r="AD106" s="5">
        <v>2420</v>
      </c>
      <c r="AE106" s="5">
        <v>700</v>
      </c>
      <c r="AF106" s="5">
        <v>1000</v>
      </c>
      <c r="AJ106" s="5">
        <v>80</v>
      </c>
    </row>
    <row r="107" spans="1:36" x14ac:dyDescent="0.25">
      <c r="A107" s="5" t="s">
        <v>2606</v>
      </c>
      <c r="B107" s="5" t="s">
        <v>29</v>
      </c>
      <c r="C107" s="5">
        <v>1135</v>
      </c>
      <c r="E107" s="5">
        <v>100</v>
      </c>
      <c r="K107" s="5">
        <v>30</v>
      </c>
      <c r="T107" s="5">
        <v>200</v>
      </c>
      <c r="V107" s="5">
        <v>25</v>
      </c>
      <c r="X107" s="5">
        <v>120</v>
      </c>
      <c r="AB107" s="5">
        <v>500</v>
      </c>
      <c r="AD107" s="5">
        <v>110</v>
      </c>
      <c r="AF107" s="5">
        <v>50</v>
      </c>
    </row>
    <row r="108" spans="1:36" x14ac:dyDescent="0.25">
      <c r="A108" s="5" t="s">
        <v>2607</v>
      </c>
      <c r="B108" s="5" t="s">
        <v>29</v>
      </c>
      <c r="C108" s="5">
        <v>17947</v>
      </c>
      <c r="E108" s="5">
        <v>400</v>
      </c>
      <c r="F108" s="5">
        <v>2000</v>
      </c>
      <c r="Q108" s="5">
        <v>200</v>
      </c>
      <c r="S108" s="5">
        <v>200</v>
      </c>
      <c r="T108" s="5">
        <v>200</v>
      </c>
      <c r="U108" s="5">
        <v>1000</v>
      </c>
      <c r="V108" s="5">
        <v>230</v>
      </c>
      <c r="W108" s="5">
        <v>600</v>
      </c>
      <c r="Y108" s="5">
        <v>1500</v>
      </c>
      <c r="AB108" s="5">
        <v>10000</v>
      </c>
      <c r="AC108" s="5">
        <v>7</v>
      </c>
      <c r="AD108" s="5">
        <v>1210</v>
      </c>
      <c r="AE108" s="5">
        <v>300</v>
      </c>
      <c r="AF108" s="5">
        <v>100</v>
      </c>
    </row>
    <row r="109" spans="1:36" x14ac:dyDescent="0.25">
      <c r="A109" s="5" t="s">
        <v>2608</v>
      </c>
      <c r="B109" s="5" t="s">
        <v>29</v>
      </c>
      <c r="C109" s="5">
        <v>19357</v>
      </c>
      <c r="E109" s="5">
        <v>800</v>
      </c>
      <c r="F109" s="5">
        <v>150</v>
      </c>
      <c r="I109" s="5">
        <v>40</v>
      </c>
      <c r="K109" s="5">
        <v>50</v>
      </c>
      <c r="L109" s="5">
        <v>1500</v>
      </c>
      <c r="S109" s="5">
        <v>200</v>
      </c>
      <c r="T109" s="5">
        <v>100</v>
      </c>
      <c r="U109" s="5">
        <v>1000</v>
      </c>
      <c r="V109" s="5">
        <v>190</v>
      </c>
      <c r="W109" s="5">
        <v>600</v>
      </c>
      <c r="Y109" s="5">
        <v>1500</v>
      </c>
      <c r="Z109" s="5">
        <v>1000</v>
      </c>
      <c r="AA109" s="5">
        <v>100</v>
      </c>
      <c r="AB109" s="5">
        <v>10000</v>
      </c>
      <c r="AC109" s="5">
        <v>5</v>
      </c>
      <c r="AD109" s="5">
        <v>22</v>
      </c>
      <c r="AE109" s="5">
        <v>200</v>
      </c>
      <c r="AH109" s="5">
        <v>1400</v>
      </c>
      <c r="AJ109" s="5">
        <v>500</v>
      </c>
    </row>
    <row r="110" spans="1:36" x14ac:dyDescent="0.25">
      <c r="A110" s="5" t="s">
        <v>2609</v>
      </c>
      <c r="B110" s="5" t="s">
        <v>29</v>
      </c>
      <c r="C110" s="5">
        <v>2022</v>
      </c>
      <c r="K110" s="5">
        <v>50</v>
      </c>
      <c r="V110" s="5">
        <v>105</v>
      </c>
      <c r="W110" s="5">
        <v>600</v>
      </c>
      <c r="AA110" s="5">
        <v>50</v>
      </c>
      <c r="AC110" s="5">
        <v>7</v>
      </c>
      <c r="AD110" s="5">
        <v>1210</v>
      </c>
    </row>
    <row r="111" spans="1:36" x14ac:dyDescent="0.25">
      <c r="A111" s="5" t="s">
        <v>2610</v>
      </c>
      <c r="B111" s="5" t="s">
        <v>29</v>
      </c>
      <c r="C111" s="5">
        <v>61415</v>
      </c>
      <c r="E111" s="5">
        <v>5200</v>
      </c>
      <c r="F111" s="5">
        <v>3000</v>
      </c>
      <c r="K111" s="5">
        <v>300</v>
      </c>
      <c r="M111" s="5">
        <v>100</v>
      </c>
      <c r="O111" s="5">
        <v>2000</v>
      </c>
      <c r="R111" s="5">
        <v>7000</v>
      </c>
      <c r="S111" s="5">
        <v>500</v>
      </c>
      <c r="T111" s="5">
        <v>4000</v>
      </c>
      <c r="U111" s="5">
        <v>10000</v>
      </c>
      <c r="V111" s="5">
        <v>3200</v>
      </c>
      <c r="W111" s="5">
        <v>1200</v>
      </c>
      <c r="X111" s="5">
        <v>1200</v>
      </c>
      <c r="AA111" s="5">
        <v>3000</v>
      </c>
      <c r="AB111" s="5">
        <v>10000</v>
      </c>
      <c r="AC111" s="5">
        <v>700</v>
      </c>
      <c r="AD111" s="5">
        <v>3000</v>
      </c>
      <c r="AE111" s="5">
        <v>4000</v>
      </c>
      <c r="AF111" s="5">
        <v>3000</v>
      </c>
      <c r="AJ111" s="5">
        <v>15</v>
      </c>
    </row>
    <row r="112" spans="1:36" x14ac:dyDescent="0.25">
      <c r="A112" s="5" t="s">
        <v>2611</v>
      </c>
      <c r="B112" s="5" t="s">
        <v>29</v>
      </c>
      <c r="C112" s="5">
        <v>200</v>
      </c>
      <c r="L112" s="5">
        <v>200</v>
      </c>
    </row>
    <row r="113" spans="1:36" x14ac:dyDescent="0.25">
      <c r="A113" s="5" t="s">
        <v>2612</v>
      </c>
      <c r="B113" s="5" t="s">
        <v>29</v>
      </c>
      <c r="C113" s="5">
        <v>35</v>
      </c>
      <c r="D113" s="5">
        <v>10</v>
      </c>
      <c r="E113" s="5">
        <v>20</v>
      </c>
      <c r="AD113" s="5">
        <v>5</v>
      </c>
    </row>
    <row r="114" spans="1:36" x14ac:dyDescent="0.25">
      <c r="A114" s="5" t="s">
        <v>2613</v>
      </c>
      <c r="B114" s="5" t="s">
        <v>29</v>
      </c>
      <c r="C114" s="5">
        <v>14</v>
      </c>
      <c r="E114" s="5">
        <v>3</v>
      </c>
      <c r="AD114" s="5">
        <v>1</v>
      </c>
      <c r="AJ114" s="5">
        <v>10</v>
      </c>
    </row>
    <row r="115" spans="1:36" x14ac:dyDescent="0.25">
      <c r="A115" s="5" t="s">
        <v>2614</v>
      </c>
      <c r="B115" s="5" t="s">
        <v>29</v>
      </c>
      <c r="C115" s="5">
        <v>130</v>
      </c>
      <c r="E115" s="5">
        <v>120</v>
      </c>
      <c r="M115" s="5">
        <v>10</v>
      </c>
    </row>
    <row r="116" spans="1:36" x14ac:dyDescent="0.25">
      <c r="A116" s="5" t="s">
        <v>2615</v>
      </c>
      <c r="B116" s="5" t="s">
        <v>29</v>
      </c>
      <c r="C116" s="5">
        <v>436</v>
      </c>
      <c r="E116" s="5">
        <v>120</v>
      </c>
      <c r="F116" s="5">
        <v>20</v>
      </c>
      <c r="L116" s="5">
        <v>30</v>
      </c>
      <c r="M116" s="5">
        <v>10</v>
      </c>
      <c r="X116" s="5">
        <v>36</v>
      </c>
      <c r="AD116" s="5">
        <v>180</v>
      </c>
      <c r="AE116" s="5">
        <v>20</v>
      </c>
      <c r="AF116" s="5">
        <v>20</v>
      </c>
    </row>
    <row r="117" spans="1:36" x14ac:dyDescent="0.25">
      <c r="A117" s="5" t="s">
        <v>2616</v>
      </c>
      <c r="B117" s="5" t="s">
        <v>29</v>
      </c>
      <c r="C117" s="5">
        <v>84</v>
      </c>
      <c r="E117" s="5">
        <v>60</v>
      </c>
      <c r="AD117" s="5">
        <v>24</v>
      </c>
    </row>
    <row r="118" spans="1:36" ht="30" x14ac:dyDescent="0.25">
      <c r="A118" s="5" t="s">
        <v>2617</v>
      </c>
      <c r="B118" s="5" t="s">
        <v>29</v>
      </c>
      <c r="C118" s="5">
        <v>100</v>
      </c>
      <c r="AD118" s="5">
        <v>100</v>
      </c>
    </row>
    <row r="119" spans="1:36" ht="30" x14ac:dyDescent="0.25">
      <c r="A119" s="5" t="s">
        <v>2618</v>
      </c>
      <c r="B119" s="5" t="s">
        <v>29</v>
      </c>
      <c r="C119" s="5">
        <v>2670</v>
      </c>
      <c r="E119" s="5">
        <v>580</v>
      </c>
      <c r="F119" s="5">
        <v>500</v>
      </c>
      <c r="L119" s="5">
        <v>40</v>
      </c>
      <c r="S119" s="5">
        <v>50</v>
      </c>
      <c r="U119" s="5">
        <v>300</v>
      </c>
      <c r="AD119" s="5">
        <v>200</v>
      </c>
      <c r="AE119" s="5">
        <v>1000</v>
      </c>
    </row>
    <row r="120" spans="1:36" x14ac:dyDescent="0.25">
      <c r="A120" s="5" t="s">
        <v>2619</v>
      </c>
      <c r="B120" s="5" t="s">
        <v>29</v>
      </c>
      <c r="C120" s="5">
        <v>170</v>
      </c>
      <c r="E120" s="5">
        <v>60</v>
      </c>
      <c r="F120" s="5">
        <v>50</v>
      </c>
      <c r="AD120" s="5">
        <v>60</v>
      </c>
    </row>
    <row r="121" spans="1:36" x14ac:dyDescent="0.25">
      <c r="A121" s="5" t="s">
        <v>2620</v>
      </c>
      <c r="B121" s="5" t="s">
        <v>29</v>
      </c>
      <c r="C121" s="5">
        <v>90</v>
      </c>
      <c r="E121" s="5">
        <v>40</v>
      </c>
      <c r="AD121" s="5">
        <v>30</v>
      </c>
      <c r="AF121" s="5">
        <v>20</v>
      </c>
    </row>
    <row r="122" spans="1:36" x14ac:dyDescent="0.25">
      <c r="A122" s="5" t="s">
        <v>2621</v>
      </c>
      <c r="B122" s="5" t="s">
        <v>29</v>
      </c>
      <c r="C122" s="5">
        <v>54</v>
      </c>
      <c r="E122" s="5">
        <v>4</v>
      </c>
      <c r="AC122" s="5">
        <v>10</v>
      </c>
      <c r="AD122" s="5">
        <v>20</v>
      </c>
      <c r="AF122" s="5">
        <v>20</v>
      </c>
    </row>
    <row r="123" spans="1:36" x14ac:dyDescent="0.25">
      <c r="A123" s="5" t="s">
        <v>2622</v>
      </c>
      <c r="B123" s="5" t="s">
        <v>29</v>
      </c>
      <c r="C123" s="5">
        <v>150</v>
      </c>
      <c r="E123" s="5">
        <v>20</v>
      </c>
      <c r="AD123" s="5">
        <v>60</v>
      </c>
      <c r="AF123" s="5">
        <v>20</v>
      </c>
      <c r="AJ123" s="5">
        <v>50</v>
      </c>
    </row>
    <row r="124" spans="1:36" ht="30" x14ac:dyDescent="0.25">
      <c r="A124" s="5" t="s">
        <v>2623</v>
      </c>
      <c r="B124" s="5" t="s">
        <v>29</v>
      </c>
      <c r="C124" s="5">
        <v>26</v>
      </c>
      <c r="E124" s="5">
        <v>2</v>
      </c>
      <c r="AD124" s="5">
        <v>4</v>
      </c>
      <c r="AF124" s="5">
        <v>20</v>
      </c>
    </row>
    <row r="125" spans="1:36" x14ac:dyDescent="0.25">
      <c r="A125" s="5" t="s">
        <v>2624</v>
      </c>
      <c r="B125" s="5" t="s">
        <v>29</v>
      </c>
      <c r="C125" s="5">
        <v>80</v>
      </c>
      <c r="E125" s="5">
        <v>40</v>
      </c>
      <c r="AD125" s="5">
        <v>20</v>
      </c>
      <c r="AF125" s="5">
        <v>20</v>
      </c>
    </row>
    <row r="126" spans="1:36" x14ac:dyDescent="0.25">
      <c r="A126" s="5" t="s">
        <v>2625</v>
      </c>
      <c r="B126" s="5" t="s">
        <v>29</v>
      </c>
      <c r="C126" s="5">
        <v>16</v>
      </c>
      <c r="E126" s="5">
        <v>4</v>
      </c>
      <c r="J126" s="5">
        <v>2</v>
      </c>
      <c r="X126" s="5">
        <v>2</v>
      </c>
      <c r="AD126" s="5">
        <v>6</v>
      </c>
      <c r="AF126" s="5">
        <v>2</v>
      </c>
    </row>
    <row r="127" spans="1:36" x14ac:dyDescent="0.25">
      <c r="A127" s="5" t="s">
        <v>2626</v>
      </c>
      <c r="B127" s="5" t="s">
        <v>29</v>
      </c>
      <c r="C127" s="5">
        <v>340</v>
      </c>
      <c r="F127" s="5">
        <v>20</v>
      </c>
      <c r="W127" s="5">
        <v>12</v>
      </c>
      <c r="X127" s="5">
        <v>48</v>
      </c>
      <c r="AD127" s="5">
        <v>40</v>
      </c>
      <c r="AE127" s="5">
        <v>20</v>
      </c>
      <c r="AF127" s="5">
        <v>200</v>
      </c>
    </row>
    <row r="128" spans="1:36" x14ac:dyDescent="0.25">
      <c r="A128" s="5" t="s">
        <v>2627</v>
      </c>
      <c r="B128" s="5" t="s">
        <v>29</v>
      </c>
      <c r="C128" s="5">
        <v>63</v>
      </c>
      <c r="E128" s="5">
        <v>4</v>
      </c>
      <c r="F128" s="5">
        <v>1</v>
      </c>
      <c r="X128" s="5">
        <v>2</v>
      </c>
      <c r="AD128" s="5">
        <v>2</v>
      </c>
      <c r="AF128" s="5">
        <v>4</v>
      </c>
      <c r="AJ128" s="5">
        <v>50</v>
      </c>
    </row>
    <row r="129" spans="1:36" x14ac:dyDescent="0.25">
      <c r="A129" s="5" t="s">
        <v>2628</v>
      </c>
      <c r="B129" s="5" t="s">
        <v>29</v>
      </c>
      <c r="C129" s="5">
        <v>160</v>
      </c>
      <c r="E129" s="5">
        <v>4</v>
      </c>
      <c r="X129" s="5">
        <v>2</v>
      </c>
      <c r="AF129" s="5">
        <v>4</v>
      </c>
      <c r="AJ129" s="5">
        <v>150</v>
      </c>
    </row>
    <row r="130" spans="1:36" x14ac:dyDescent="0.25">
      <c r="A130" s="5" t="s">
        <v>2629</v>
      </c>
      <c r="B130" s="5" t="s">
        <v>1057</v>
      </c>
      <c r="C130" s="5">
        <v>542</v>
      </c>
      <c r="E130" s="5">
        <v>266</v>
      </c>
      <c r="H130" s="5">
        <v>20</v>
      </c>
      <c r="I130" s="5">
        <v>40</v>
      </c>
      <c r="U130" s="5">
        <v>80</v>
      </c>
      <c r="V130" s="5">
        <v>55</v>
      </c>
      <c r="AD130" s="5">
        <v>21</v>
      </c>
      <c r="AF130" s="5">
        <v>10</v>
      </c>
      <c r="AJ130" s="5">
        <v>50</v>
      </c>
    </row>
    <row r="131" spans="1:36" x14ac:dyDescent="0.25">
      <c r="A131" s="5" t="s">
        <v>2630</v>
      </c>
      <c r="B131" s="5" t="s">
        <v>1057</v>
      </c>
      <c r="C131" s="5">
        <v>717</v>
      </c>
      <c r="E131" s="5">
        <v>270</v>
      </c>
      <c r="F131" s="5">
        <v>50</v>
      </c>
      <c r="H131" s="5">
        <v>20</v>
      </c>
      <c r="I131" s="5">
        <v>40</v>
      </c>
      <c r="U131" s="5">
        <v>80</v>
      </c>
      <c r="V131" s="5">
        <v>115</v>
      </c>
      <c r="X131" s="5">
        <v>60</v>
      </c>
      <c r="AD131" s="5">
        <v>22</v>
      </c>
      <c r="AF131" s="5">
        <v>10</v>
      </c>
      <c r="AJ131" s="5">
        <v>50</v>
      </c>
    </row>
    <row r="132" spans="1:36" x14ac:dyDescent="0.25">
      <c r="A132" s="5" t="s">
        <v>2631</v>
      </c>
      <c r="B132" s="5" t="s">
        <v>1057</v>
      </c>
      <c r="C132" s="5">
        <v>1556</v>
      </c>
      <c r="E132" s="5">
        <v>327</v>
      </c>
      <c r="G132" s="5">
        <v>100</v>
      </c>
      <c r="H132" s="5">
        <v>15</v>
      </c>
      <c r="I132" s="5">
        <v>40</v>
      </c>
      <c r="M132" s="5">
        <v>16</v>
      </c>
      <c r="N132" s="5">
        <v>2</v>
      </c>
      <c r="O132" s="5">
        <v>15</v>
      </c>
      <c r="Q132" s="5">
        <v>10</v>
      </c>
      <c r="R132" s="5">
        <v>50</v>
      </c>
      <c r="S132" s="5">
        <v>20</v>
      </c>
      <c r="T132" s="5">
        <v>20</v>
      </c>
      <c r="U132" s="5">
        <v>100</v>
      </c>
      <c r="V132" s="5">
        <v>195</v>
      </c>
      <c r="W132" s="5">
        <v>60</v>
      </c>
      <c r="X132" s="5">
        <v>84</v>
      </c>
      <c r="Y132" s="5">
        <v>100</v>
      </c>
      <c r="AA132" s="5">
        <v>12</v>
      </c>
      <c r="AC132" s="5">
        <v>15</v>
      </c>
      <c r="AD132" s="5">
        <v>75</v>
      </c>
      <c r="AE132" s="5">
        <v>80</v>
      </c>
      <c r="AF132" s="5">
        <v>20</v>
      </c>
      <c r="AI132" s="5">
        <v>200</v>
      </c>
    </row>
    <row r="133" spans="1:36" x14ac:dyDescent="0.25">
      <c r="A133" s="5" t="s">
        <v>2632</v>
      </c>
      <c r="B133" s="5" t="s">
        <v>1057</v>
      </c>
      <c r="C133" s="5">
        <v>2452</v>
      </c>
      <c r="E133" s="5">
        <v>355</v>
      </c>
      <c r="F133" s="5">
        <v>100</v>
      </c>
      <c r="G133" s="5">
        <v>100</v>
      </c>
      <c r="H133" s="5">
        <v>10</v>
      </c>
      <c r="I133" s="5">
        <v>40</v>
      </c>
      <c r="M133" s="5">
        <v>16</v>
      </c>
      <c r="N133" s="5">
        <v>2</v>
      </c>
      <c r="O133" s="5">
        <v>40</v>
      </c>
      <c r="Q133" s="5">
        <v>40</v>
      </c>
      <c r="R133" s="5">
        <v>100</v>
      </c>
      <c r="S133" s="5">
        <v>30</v>
      </c>
      <c r="T133" s="5">
        <v>60</v>
      </c>
      <c r="U133" s="5">
        <v>80</v>
      </c>
      <c r="V133" s="5">
        <v>195</v>
      </c>
      <c r="W133" s="5">
        <v>120</v>
      </c>
      <c r="X133" s="5">
        <v>84</v>
      </c>
      <c r="Y133" s="5">
        <v>100</v>
      </c>
      <c r="AA133" s="5">
        <v>60</v>
      </c>
      <c r="AB133" s="5">
        <v>200</v>
      </c>
      <c r="AC133" s="5">
        <v>5</v>
      </c>
      <c r="AD133" s="5">
        <v>75</v>
      </c>
      <c r="AE133" s="5">
        <v>80</v>
      </c>
      <c r="AF133" s="5">
        <v>20</v>
      </c>
      <c r="AH133" s="5">
        <v>40</v>
      </c>
      <c r="AI133" s="5">
        <v>300</v>
      </c>
      <c r="AJ133" s="5">
        <v>200</v>
      </c>
    </row>
    <row r="134" spans="1:36" x14ac:dyDescent="0.25">
      <c r="A134" s="5" t="s">
        <v>2633</v>
      </c>
      <c r="B134" s="5" t="s">
        <v>1057</v>
      </c>
      <c r="C134" s="5">
        <v>2308</v>
      </c>
      <c r="E134" s="5">
        <v>292</v>
      </c>
      <c r="F134" s="5">
        <v>100</v>
      </c>
      <c r="G134" s="5">
        <v>100</v>
      </c>
      <c r="H134" s="5">
        <v>10</v>
      </c>
      <c r="I134" s="5">
        <v>40</v>
      </c>
      <c r="M134" s="5">
        <v>16</v>
      </c>
      <c r="N134" s="5">
        <v>2</v>
      </c>
      <c r="O134" s="5">
        <v>40</v>
      </c>
      <c r="Q134" s="5">
        <v>40</v>
      </c>
      <c r="R134" s="5">
        <v>100</v>
      </c>
      <c r="S134" s="5">
        <v>20</v>
      </c>
      <c r="T134" s="5">
        <v>60</v>
      </c>
      <c r="U134" s="5">
        <v>80</v>
      </c>
      <c r="V134" s="5">
        <v>200</v>
      </c>
      <c r="W134" s="5">
        <v>120</v>
      </c>
      <c r="X134" s="5">
        <v>84</v>
      </c>
      <c r="Z134" s="5">
        <v>5</v>
      </c>
      <c r="AA134" s="5">
        <v>50</v>
      </c>
      <c r="AB134" s="5">
        <v>200</v>
      </c>
      <c r="AC134" s="5">
        <v>15</v>
      </c>
      <c r="AD134" s="5">
        <v>74</v>
      </c>
      <c r="AE134" s="5">
        <v>80</v>
      </c>
      <c r="AF134" s="5">
        <v>40</v>
      </c>
      <c r="AH134" s="5">
        <v>40</v>
      </c>
      <c r="AI134" s="5">
        <v>300</v>
      </c>
      <c r="AJ134" s="5">
        <v>200</v>
      </c>
    </row>
    <row r="135" spans="1:36" x14ac:dyDescent="0.25">
      <c r="A135" s="5" t="s">
        <v>2634</v>
      </c>
      <c r="B135" s="5" t="s">
        <v>1057</v>
      </c>
      <c r="C135" s="5">
        <v>1511</v>
      </c>
      <c r="E135" s="5">
        <v>226</v>
      </c>
      <c r="F135" s="5">
        <v>100</v>
      </c>
      <c r="G135" s="5">
        <v>100</v>
      </c>
      <c r="H135" s="5">
        <v>10</v>
      </c>
      <c r="I135" s="5">
        <v>40</v>
      </c>
      <c r="M135" s="5">
        <v>16</v>
      </c>
      <c r="N135" s="5">
        <v>2</v>
      </c>
      <c r="O135" s="5">
        <v>10</v>
      </c>
      <c r="Q135" s="5">
        <v>40</v>
      </c>
      <c r="R135" s="5">
        <v>100</v>
      </c>
      <c r="S135" s="5">
        <v>20</v>
      </c>
      <c r="T135" s="5">
        <v>60</v>
      </c>
      <c r="U135" s="5">
        <v>80</v>
      </c>
      <c r="V135" s="5">
        <v>200</v>
      </c>
      <c r="W135" s="5">
        <v>120</v>
      </c>
      <c r="X135" s="5">
        <v>84</v>
      </c>
      <c r="Z135" s="5">
        <v>5</v>
      </c>
      <c r="AA135" s="5">
        <v>24</v>
      </c>
      <c r="AC135" s="5">
        <v>10</v>
      </c>
      <c r="AD135" s="5">
        <v>14</v>
      </c>
      <c r="AF135" s="5">
        <v>60</v>
      </c>
      <c r="AH135" s="5">
        <v>40</v>
      </c>
      <c r="AJ135" s="5">
        <v>150</v>
      </c>
    </row>
    <row r="136" spans="1:36" x14ac:dyDescent="0.25">
      <c r="A136" s="5" t="s">
        <v>2635</v>
      </c>
      <c r="B136" s="5" t="s">
        <v>1057</v>
      </c>
      <c r="C136" s="5">
        <v>754</v>
      </c>
      <c r="E136" s="5">
        <v>39</v>
      </c>
      <c r="F136" s="5">
        <v>50</v>
      </c>
      <c r="G136" s="5">
        <v>20</v>
      </c>
      <c r="H136" s="5">
        <v>5</v>
      </c>
      <c r="I136" s="5">
        <v>40</v>
      </c>
      <c r="M136" s="5">
        <v>10</v>
      </c>
      <c r="N136" s="5">
        <v>2</v>
      </c>
      <c r="Q136" s="5">
        <v>20</v>
      </c>
      <c r="S136" s="5">
        <v>20</v>
      </c>
      <c r="T136" s="5">
        <v>60</v>
      </c>
      <c r="U136" s="5">
        <v>80</v>
      </c>
      <c r="V136" s="5">
        <v>169</v>
      </c>
      <c r="AA136" s="5">
        <v>6</v>
      </c>
      <c r="AB136" s="5">
        <v>50</v>
      </c>
      <c r="AC136" s="5">
        <v>10</v>
      </c>
      <c r="AD136" s="5">
        <v>13</v>
      </c>
      <c r="AE136" s="5">
        <v>50</v>
      </c>
      <c r="AF136" s="5">
        <v>60</v>
      </c>
      <c r="AJ136" s="5">
        <v>50</v>
      </c>
    </row>
    <row r="137" spans="1:36" x14ac:dyDescent="0.25">
      <c r="A137" s="5" t="s">
        <v>2636</v>
      </c>
      <c r="B137" s="5" t="s">
        <v>1057</v>
      </c>
      <c r="C137" s="5">
        <v>418</v>
      </c>
      <c r="E137" s="5">
        <v>35</v>
      </c>
      <c r="H137" s="5">
        <v>5</v>
      </c>
      <c r="I137" s="5">
        <v>40</v>
      </c>
      <c r="Q137" s="5">
        <v>20</v>
      </c>
      <c r="S137" s="5">
        <v>10</v>
      </c>
      <c r="U137" s="5">
        <v>60</v>
      </c>
      <c r="V137" s="5">
        <v>99</v>
      </c>
      <c r="AA137" s="5">
        <v>6</v>
      </c>
      <c r="AB137" s="5">
        <v>50</v>
      </c>
      <c r="AC137" s="5">
        <v>10</v>
      </c>
      <c r="AD137" s="5">
        <v>13</v>
      </c>
      <c r="AF137" s="5">
        <v>20</v>
      </c>
      <c r="AJ137" s="5">
        <v>50</v>
      </c>
    </row>
    <row r="138" spans="1:36" x14ac:dyDescent="0.25">
      <c r="A138" s="5" t="s">
        <v>2637</v>
      </c>
      <c r="B138" s="5" t="s">
        <v>1057</v>
      </c>
      <c r="C138" s="5">
        <v>253</v>
      </c>
      <c r="E138" s="5">
        <v>35</v>
      </c>
      <c r="I138" s="5">
        <v>40</v>
      </c>
      <c r="U138" s="5">
        <v>30</v>
      </c>
      <c r="V138" s="5">
        <v>49</v>
      </c>
      <c r="AA138" s="5">
        <v>6</v>
      </c>
      <c r="AC138" s="5">
        <v>10</v>
      </c>
      <c r="AD138" s="5">
        <v>13</v>
      </c>
      <c r="AF138" s="5">
        <v>20</v>
      </c>
      <c r="AJ138" s="5">
        <v>50</v>
      </c>
    </row>
    <row r="139" spans="1:36" x14ac:dyDescent="0.25">
      <c r="A139" s="5" t="s">
        <v>2638</v>
      </c>
      <c r="B139" s="5" t="s">
        <v>1057</v>
      </c>
      <c r="C139" s="5">
        <v>1816</v>
      </c>
      <c r="E139" s="5">
        <v>249</v>
      </c>
      <c r="G139" s="5">
        <v>100</v>
      </c>
      <c r="H139" s="5">
        <v>5</v>
      </c>
      <c r="I139" s="5">
        <v>40</v>
      </c>
      <c r="Q139" s="5">
        <v>40</v>
      </c>
      <c r="T139" s="5">
        <v>60</v>
      </c>
      <c r="U139" s="5">
        <v>80</v>
      </c>
      <c r="V139" s="5">
        <v>65</v>
      </c>
      <c r="X139" s="5">
        <v>120</v>
      </c>
      <c r="Y139" s="5">
        <v>500</v>
      </c>
      <c r="AD139" s="5">
        <v>377</v>
      </c>
      <c r="AE139" s="5">
        <v>80</v>
      </c>
      <c r="AF139" s="5">
        <v>60</v>
      </c>
      <c r="AI139" s="5">
        <v>40</v>
      </c>
    </row>
    <row r="140" spans="1:36" x14ac:dyDescent="0.25">
      <c r="A140" s="5" t="s">
        <v>2639</v>
      </c>
      <c r="B140" s="5" t="s">
        <v>1057</v>
      </c>
      <c r="C140" s="5">
        <v>556</v>
      </c>
      <c r="E140" s="5">
        <v>253</v>
      </c>
      <c r="F140" s="5">
        <v>30</v>
      </c>
      <c r="H140" s="5">
        <v>20</v>
      </c>
      <c r="I140" s="5">
        <v>40</v>
      </c>
      <c r="N140" s="5">
        <v>2</v>
      </c>
      <c r="O140" s="5">
        <v>8</v>
      </c>
      <c r="U140" s="5">
        <v>70</v>
      </c>
      <c r="V140" s="5">
        <v>37</v>
      </c>
      <c r="AD140" s="5">
        <v>36</v>
      </c>
      <c r="AF140" s="5">
        <v>10</v>
      </c>
      <c r="AJ140" s="5">
        <v>50</v>
      </c>
    </row>
    <row r="141" spans="1:36" x14ac:dyDescent="0.25">
      <c r="A141" s="5" t="s">
        <v>2640</v>
      </c>
      <c r="B141" s="5" t="s">
        <v>1057</v>
      </c>
      <c r="C141" s="5">
        <v>921</v>
      </c>
      <c r="E141" s="5">
        <v>267</v>
      </c>
      <c r="F141" s="5">
        <v>50</v>
      </c>
      <c r="H141" s="5">
        <v>20</v>
      </c>
      <c r="I141" s="5">
        <v>40</v>
      </c>
      <c r="N141" s="5">
        <v>2</v>
      </c>
      <c r="O141" s="5">
        <v>47</v>
      </c>
      <c r="U141" s="5">
        <v>70</v>
      </c>
      <c r="V141" s="5">
        <v>67</v>
      </c>
      <c r="X141" s="5">
        <v>60</v>
      </c>
      <c r="AB141" s="5">
        <v>200</v>
      </c>
      <c r="AD141" s="5">
        <v>38</v>
      </c>
      <c r="AF141" s="5">
        <v>10</v>
      </c>
      <c r="AJ141" s="5">
        <v>50</v>
      </c>
    </row>
    <row r="142" spans="1:36" x14ac:dyDescent="0.25">
      <c r="A142" s="5" t="s">
        <v>2641</v>
      </c>
      <c r="B142" s="5" t="s">
        <v>1057</v>
      </c>
      <c r="C142" s="5">
        <v>1667</v>
      </c>
      <c r="E142" s="5">
        <v>320</v>
      </c>
      <c r="F142" s="5">
        <v>100</v>
      </c>
      <c r="G142" s="5">
        <v>100</v>
      </c>
      <c r="H142" s="5">
        <v>15</v>
      </c>
      <c r="I142" s="5">
        <v>40</v>
      </c>
      <c r="M142" s="5">
        <v>16</v>
      </c>
      <c r="N142" s="5">
        <v>2</v>
      </c>
      <c r="O142" s="5">
        <v>47</v>
      </c>
      <c r="R142" s="5">
        <v>50</v>
      </c>
      <c r="T142" s="5">
        <v>20</v>
      </c>
      <c r="U142" s="5">
        <v>70</v>
      </c>
      <c r="V142" s="5">
        <v>148</v>
      </c>
      <c r="W142" s="5">
        <v>60</v>
      </c>
      <c r="X142" s="5">
        <v>84</v>
      </c>
      <c r="AA142" s="5">
        <v>12</v>
      </c>
      <c r="AC142" s="5">
        <v>8</v>
      </c>
      <c r="AD142" s="5">
        <v>75</v>
      </c>
      <c r="AE142" s="5">
        <v>80</v>
      </c>
      <c r="AF142" s="5">
        <v>20</v>
      </c>
      <c r="AI142" s="5">
        <v>300</v>
      </c>
      <c r="AJ142" s="5">
        <v>100</v>
      </c>
    </row>
    <row r="143" spans="1:36" x14ac:dyDescent="0.25">
      <c r="A143" s="5" t="s">
        <v>2642</v>
      </c>
      <c r="B143" s="5" t="s">
        <v>1057</v>
      </c>
      <c r="C143" s="5">
        <v>2361</v>
      </c>
      <c r="E143" s="5">
        <v>336</v>
      </c>
      <c r="F143" s="5">
        <v>100</v>
      </c>
      <c r="G143" s="5">
        <v>100</v>
      </c>
      <c r="H143" s="5">
        <v>10</v>
      </c>
      <c r="I143" s="5">
        <v>40</v>
      </c>
      <c r="M143" s="5">
        <v>16</v>
      </c>
      <c r="N143" s="5">
        <v>2</v>
      </c>
      <c r="O143" s="5">
        <v>65</v>
      </c>
      <c r="Q143" s="5">
        <v>60</v>
      </c>
      <c r="R143" s="5">
        <v>100</v>
      </c>
      <c r="S143" s="5">
        <v>5</v>
      </c>
      <c r="T143" s="5">
        <v>20</v>
      </c>
      <c r="U143" s="5">
        <v>70</v>
      </c>
      <c r="V143" s="5">
        <v>148</v>
      </c>
      <c r="W143" s="5">
        <v>120</v>
      </c>
      <c r="X143" s="5">
        <v>84</v>
      </c>
      <c r="Z143" s="5">
        <v>5</v>
      </c>
      <c r="AA143" s="5">
        <v>60</v>
      </c>
      <c r="AB143" s="5">
        <v>200</v>
      </c>
      <c r="AC143" s="5">
        <v>5</v>
      </c>
      <c r="AD143" s="5">
        <v>75</v>
      </c>
      <c r="AE143" s="5">
        <v>80</v>
      </c>
      <c r="AF143" s="5">
        <v>20</v>
      </c>
      <c r="AH143" s="5">
        <v>40</v>
      </c>
      <c r="AI143" s="5">
        <v>400</v>
      </c>
      <c r="AJ143" s="5">
        <v>200</v>
      </c>
    </row>
    <row r="144" spans="1:36" x14ac:dyDescent="0.25">
      <c r="A144" s="5" t="s">
        <v>2643</v>
      </c>
      <c r="B144" s="5" t="s">
        <v>1057</v>
      </c>
      <c r="C144" s="5">
        <v>2356</v>
      </c>
      <c r="E144" s="5">
        <v>276</v>
      </c>
      <c r="F144" s="5">
        <v>100</v>
      </c>
      <c r="G144" s="5">
        <v>100</v>
      </c>
      <c r="H144" s="5">
        <v>10</v>
      </c>
      <c r="I144" s="5">
        <v>40</v>
      </c>
      <c r="M144" s="5">
        <v>16</v>
      </c>
      <c r="N144" s="5">
        <v>2</v>
      </c>
      <c r="O144" s="5">
        <v>60</v>
      </c>
      <c r="Q144" s="5">
        <v>40</v>
      </c>
      <c r="R144" s="5">
        <v>100</v>
      </c>
      <c r="S144" s="5">
        <v>20</v>
      </c>
      <c r="T144" s="5">
        <v>60</v>
      </c>
      <c r="U144" s="5">
        <v>80</v>
      </c>
      <c r="V144" s="5">
        <v>151</v>
      </c>
      <c r="W144" s="5">
        <v>120</v>
      </c>
      <c r="X144" s="5">
        <v>84</v>
      </c>
      <c r="Z144" s="5">
        <v>5</v>
      </c>
      <c r="AA144" s="5">
        <v>50</v>
      </c>
      <c r="AB144" s="5">
        <v>200</v>
      </c>
      <c r="AC144" s="5">
        <v>8</v>
      </c>
      <c r="AD144" s="5">
        <v>74</v>
      </c>
      <c r="AE144" s="5">
        <v>80</v>
      </c>
      <c r="AF144" s="5">
        <v>40</v>
      </c>
      <c r="AH144" s="5">
        <v>40</v>
      </c>
      <c r="AI144" s="5">
        <v>400</v>
      </c>
      <c r="AJ144" s="5">
        <v>200</v>
      </c>
    </row>
    <row r="145" spans="1:36" x14ac:dyDescent="0.25">
      <c r="A145" s="5" t="s">
        <v>2644</v>
      </c>
      <c r="B145" s="5" t="s">
        <v>1057</v>
      </c>
      <c r="C145" s="5">
        <v>1706</v>
      </c>
      <c r="E145" s="5">
        <v>226</v>
      </c>
      <c r="F145" s="5">
        <v>50</v>
      </c>
      <c r="G145" s="5">
        <v>100</v>
      </c>
      <c r="H145" s="5">
        <v>10</v>
      </c>
      <c r="I145" s="5">
        <v>40</v>
      </c>
      <c r="M145" s="5">
        <v>16</v>
      </c>
      <c r="N145" s="5">
        <v>2</v>
      </c>
      <c r="O145" s="5">
        <v>26</v>
      </c>
      <c r="R145" s="5">
        <v>100</v>
      </c>
      <c r="S145" s="5">
        <v>20</v>
      </c>
      <c r="T145" s="5">
        <v>60</v>
      </c>
      <c r="U145" s="5">
        <v>80</v>
      </c>
      <c r="V145" s="5">
        <v>149</v>
      </c>
      <c r="W145" s="5">
        <v>120</v>
      </c>
      <c r="X145" s="5">
        <v>84</v>
      </c>
      <c r="Z145" s="5">
        <v>5</v>
      </c>
      <c r="AA145" s="5">
        <v>24</v>
      </c>
      <c r="AB145" s="5">
        <v>200</v>
      </c>
      <c r="AD145" s="5">
        <v>14</v>
      </c>
      <c r="AE145" s="5">
        <v>80</v>
      </c>
      <c r="AF145" s="5">
        <v>60</v>
      </c>
      <c r="AH145" s="5">
        <v>40</v>
      </c>
      <c r="AJ145" s="5">
        <v>200</v>
      </c>
    </row>
    <row r="146" spans="1:36" x14ac:dyDescent="0.25">
      <c r="A146" s="5" t="s">
        <v>2645</v>
      </c>
      <c r="B146" s="5" t="s">
        <v>1057</v>
      </c>
      <c r="C146" s="5">
        <v>589</v>
      </c>
      <c r="E146" s="5">
        <v>25</v>
      </c>
      <c r="F146" s="5">
        <v>30</v>
      </c>
      <c r="G146" s="5">
        <v>20</v>
      </c>
      <c r="H146" s="5">
        <v>5</v>
      </c>
      <c r="I146" s="5">
        <v>40</v>
      </c>
      <c r="M146" s="5">
        <v>10</v>
      </c>
      <c r="N146" s="5">
        <v>2</v>
      </c>
      <c r="O146" s="5">
        <v>8</v>
      </c>
      <c r="S146" s="5">
        <v>10</v>
      </c>
      <c r="T146" s="5">
        <v>60</v>
      </c>
      <c r="U146" s="5">
        <v>50</v>
      </c>
      <c r="V146" s="5">
        <v>119</v>
      </c>
      <c r="AA146" s="5">
        <v>6</v>
      </c>
      <c r="AD146" s="5">
        <v>14</v>
      </c>
      <c r="AE146" s="5">
        <v>80</v>
      </c>
      <c r="AF146" s="5">
        <v>60</v>
      </c>
      <c r="AJ146" s="5">
        <v>50</v>
      </c>
    </row>
    <row r="147" spans="1:36" x14ac:dyDescent="0.25">
      <c r="A147" s="5" t="s">
        <v>2646</v>
      </c>
      <c r="B147" s="5" t="s">
        <v>1057</v>
      </c>
      <c r="C147" s="5">
        <v>480</v>
      </c>
      <c r="E147" s="5">
        <v>25</v>
      </c>
      <c r="F147" s="5">
        <v>30</v>
      </c>
      <c r="G147" s="5">
        <v>20</v>
      </c>
      <c r="H147" s="5">
        <v>5</v>
      </c>
      <c r="I147" s="5">
        <v>40</v>
      </c>
      <c r="N147" s="5">
        <v>2</v>
      </c>
      <c r="O147" s="5">
        <v>5</v>
      </c>
      <c r="U147" s="5">
        <v>50</v>
      </c>
      <c r="V147" s="5">
        <v>94</v>
      </c>
      <c r="AA147" s="5">
        <v>6</v>
      </c>
      <c r="AB147" s="5">
        <v>100</v>
      </c>
      <c r="AD147" s="5">
        <v>13</v>
      </c>
      <c r="AF147" s="5">
        <v>40</v>
      </c>
      <c r="AJ147" s="5">
        <v>50</v>
      </c>
    </row>
    <row r="148" spans="1:36" x14ac:dyDescent="0.25">
      <c r="A148" s="5" t="s">
        <v>2647</v>
      </c>
      <c r="B148" s="5" t="s">
        <v>1057</v>
      </c>
      <c r="C148" s="5">
        <v>231</v>
      </c>
      <c r="E148" s="5">
        <v>25</v>
      </c>
      <c r="I148" s="5">
        <v>40</v>
      </c>
      <c r="O148" s="5">
        <v>3</v>
      </c>
      <c r="U148" s="5">
        <v>30</v>
      </c>
      <c r="V148" s="5">
        <v>44</v>
      </c>
      <c r="AA148" s="5">
        <v>6</v>
      </c>
      <c r="AD148" s="5">
        <v>13</v>
      </c>
      <c r="AF148" s="5">
        <v>20</v>
      </c>
      <c r="AJ148" s="5">
        <v>50</v>
      </c>
    </row>
    <row r="149" spans="1:36" x14ac:dyDescent="0.25">
      <c r="A149" s="5" t="s">
        <v>2648</v>
      </c>
      <c r="B149" s="5" t="s">
        <v>1057</v>
      </c>
      <c r="C149" s="5">
        <v>1697</v>
      </c>
      <c r="E149" s="5">
        <v>237</v>
      </c>
      <c r="F149" s="5">
        <v>30</v>
      </c>
      <c r="G149" s="5">
        <v>100</v>
      </c>
      <c r="H149" s="5">
        <v>5</v>
      </c>
      <c r="I149" s="5">
        <v>40</v>
      </c>
      <c r="O149" s="5">
        <v>10</v>
      </c>
      <c r="T149" s="5">
        <v>60</v>
      </c>
      <c r="U149" s="5">
        <v>80</v>
      </c>
      <c r="V149" s="5">
        <v>55</v>
      </c>
      <c r="X149" s="5">
        <v>120</v>
      </c>
      <c r="Y149" s="5">
        <v>200</v>
      </c>
      <c r="AB149" s="5">
        <v>200</v>
      </c>
      <c r="AC149" s="5">
        <v>3</v>
      </c>
      <c r="AD149" s="5">
        <v>377</v>
      </c>
      <c r="AE149" s="5">
        <v>80</v>
      </c>
      <c r="AF149" s="5">
        <v>60</v>
      </c>
      <c r="AI149" s="5">
        <v>40</v>
      </c>
    </row>
    <row r="150" spans="1:36" x14ac:dyDescent="0.25">
      <c r="A150" s="5" t="s">
        <v>2649</v>
      </c>
      <c r="B150" s="5" t="s">
        <v>1057</v>
      </c>
      <c r="C150" s="5">
        <v>151</v>
      </c>
      <c r="I150" s="5">
        <v>40</v>
      </c>
      <c r="U150" s="5">
        <v>20</v>
      </c>
      <c r="V150" s="5">
        <v>12</v>
      </c>
      <c r="Z150" s="5">
        <v>1</v>
      </c>
      <c r="AD150" s="5">
        <v>18</v>
      </c>
      <c r="AF150" s="5">
        <v>10</v>
      </c>
      <c r="AJ150" s="5">
        <v>50</v>
      </c>
    </row>
    <row r="151" spans="1:36" x14ac:dyDescent="0.25">
      <c r="A151" s="5" t="s">
        <v>2650</v>
      </c>
      <c r="B151" s="5" t="s">
        <v>1057</v>
      </c>
      <c r="C151" s="5">
        <v>622</v>
      </c>
      <c r="I151" s="5">
        <v>40</v>
      </c>
      <c r="S151" s="5">
        <v>20</v>
      </c>
      <c r="U151" s="5">
        <v>20</v>
      </c>
      <c r="V151" s="5">
        <v>17</v>
      </c>
      <c r="AB151" s="5">
        <v>200</v>
      </c>
      <c r="AC151" s="5">
        <v>10</v>
      </c>
      <c r="AD151" s="5">
        <v>5</v>
      </c>
      <c r="AF151" s="5">
        <v>10</v>
      </c>
      <c r="AI151" s="5">
        <v>200</v>
      </c>
      <c r="AJ151" s="5">
        <v>100</v>
      </c>
    </row>
    <row r="152" spans="1:36" x14ac:dyDescent="0.25">
      <c r="A152" s="5" t="s">
        <v>2651</v>
      </c>
      <c r="B152" s="5" t="s">
        <v>1057</v>
      </c>
      <c r="C152" s="5">
        <v>885</v>
      </c>
      <c r="F152" s="5">
        <v>30</v>
      </c>
      <c r="I152" s="5">
        <v>40</v>
      </c>
      <c r="S152" s="5">
        <v>20</v>
      </c>
      <c r="U152" s="5">
        <v>20</v>
      </c>
      <c r="V152" s="5">
        <v>20</v>
      </c>
      <c r="AB152" s="5">
        <v>200</v>
      </c>
      <c r="AC152" s="5">
        <v>10</v>
      </c>
      <c r="AD152" s="5">
        <v>45</v>
      </c>
      <c r="AE152" s="5">
        <v>80</v>
      </c>
      <c r="AF152" s="5">
        <v>20</v>
      </c>
      <c r="AI152" s="5">
        <v>200</v>
      </c>
      <c r="AJ152" s="5">
        <v>200</v>
      </c>
    </row>
    <row r="153" spans="1:36" x14ac:dyDescent="0.25">
      <c r="A153" s="5" t="s">
        <v>2652</v>
      </c>
      <c r="B153" s="5" t="s">
        <v>1057</v>
      </c>
      <c r="C153" s="5">
        <v>285</v>
      </c>
      <c r="F153" s="5">
        <v>30</v>
      </c>
      <c r="I153" s="5">
        <v>40</v>
      </c>
      <c r="S153" s="5">
        <v>20</v>
      </c>
      <c r="U153" s="5">
        <v>20</v>
      </c>
      <c r="V153" s="5">
        <v>20</v>
      </c>
      <c r="AC153" s="5">
        <v>10</v>
      </c>
      <c r="AD153" s="5">
        <v>45</v>
      </c>
      <c r="AE153" s="5">
        <v>80</v>
      </c>
      <c r="AF153" s="5">
        <v>20</v>
      </c>
    </row>
    <row r="154" spans="1:36" x14ac:dyDescent="0.25">
      <c r="A154" s="5" t="s">
        <v>2653</v>
      </c>
      <c r="B154" s="5" t="s">
        <v>1057</v>
      </c>
      <c r="C154" s="5">
        <v>654</v>
      </c>
      <c r="F154" s="5">
        <v>30</v>
      </c>
      <c r="I154" s="5">
        <v>40</v>
      </c>
      <c r="S154" s="5">
        <v>20</v>
      </c>
      <c r="U154" s="5">
        <v>20</v>
      </c>
      <c r="V154" s="5">
        <v>19</v>
      </c>
      <c r="AB154" s="5">
        <v>200</v>
      </c>
      <c r="AC154" s="5">
        <v>10</v>
      </c>
      <c r="AD154" s="5">
        <v>5</v>
      </c>
      <c r="AE154" s="5">
        <v>80</v>
      </c>
      <c r="AF154" s="5">
        <v>30</v>
      </c>
      <c r="AJ154" s="5">
        <v>200</v>
      </c>
    </row>
    <row r="155" spans="1:36" x14ac:dyDescent="0.25">
      <c r="A155" s="5" t="s">
        <v>2654</v>
      </c>
      <c r="B155" s="5" t="s">
        <v>1057</v>
      </c>
      <c r="C155" s="5">
        <v>284</v>
      </c>
      <c r="I155" s="5">
        <v>40</v>
      </c>
      <c r="S155" s="5">
        <v>20</v>
      </c>
      <c r="U155" s="5">
        <v>30</v>
      </c>
      <c r="V155" s="5">
        <v>19</v>
      </c>
      <c r="AC155" s="5">
        <v>10</v>
      </c>
      <c r="AD155" s="5">
        <v>5</v>
      </c>
      <c r="AE155" s="5">
        <v>80</v>
      </c>
      <c r="AF155" s="5">
        <v>30</v>
      </c>
      <c r="AJ155" s="5">
        <v>50</v>
      </c>
    </row>
    <row r="156" spans="1:36" x14ac:dyDescent="0.25">
      <c r="A156" s="5" t="s">
        <v>2655</v>
      </c>
      <c r="B156" s="5" t="s">
        <v>1057</v>
      </c>
      <c r="C156" s="5">
        <v>170</v>
      </c>
      <c r="I156" s="5">
        <v>40</v>
      </c>
      <c r="S156" s="5">
        <v>10</v>
      </c>
      <c r="U156" s="5">
        <v>20</v>
      </c>
      <c r="V156" s="5">
        <v>15</v>
      </c>
      <c r="AC156" s="5">
        <v>10</v>
      </c>
      <c r="AD156" s="5">
        <v>5</v>
      </c>
      <c r="AF156" s="5">
        <v>20</v>
      </c>
      <c r="AJ156" s="5">
        <v>50</v>
      </c>
    </row>
    <row r="157" spans="1:36" x14ac:dyDescent="0.25">
      <c r="A157" s="5" t="s">
        <v>2656</v>
      </c>
      <c r="B157" s="5" t="s">
        <v>1057</v>
      </c>
      <c r="C157" s="5">
        <v>136</v>
      </c>
      <c r="I157" s="5">
        <v>40</v>
      </c>
      <c r="U157" s="5">
        <v>10</v>
      </c>
      <c r="V157" s="5">
        <v>10</v>
      </c>
      <c r="Z157" s="5">
        <v>1</v>
      </c>
      <c r="AC157" s="5">
        <v>10</v>
      </c>
      <c r="AD157" s="5">
        <v>5</v>
      </c>
      <c r="AF157" s="5">
        <v>10</v>
      </c>
      <c r="AJ157" s="5">
        <v>50</v>
      </c>
    </row>
    <row r="158" spans="1:36" x14ac:dyDescent="0.25">
      <c r="A158" s="5" t="s">
        <v>2657</v>
      </c>
      <c r="B158" s="5" t="s">
        <v>1057</v>
      </c>
      <c r="C158" s="5">
        <v>974</v>
      </c>
      <c r="E158" s="5">
        <v>260</v>
      </c>
      <c r="I158" s="5">
        <v>40</v>
      </c>
      <c r="N158" s="5">
        <v>5</v>
      </c>
      <c r="U158" s="5">
        <v>20</v>
      </c>
      <c r="V158" s="5">
        <v>11</v>
      </c>
      <c r="X158" s="5">
        <v>72</v>
      </c>
      <c r="AA158" s="5">
        <v>1</v>
      </c>
      <c r="AB158" s="5">
        <v>200</v>
      </c>
      <c r="AD158" s="5">
        <v>245</v>
      </c>
      <c r="AE158" s="5">
        <v>80</v>
      </c>
      <c r="AF158" s="5">
        <v>40</v>
      </c>
    </row>
    <row r="159" spans="1:36" x14ac:dyDescent="0.25">
      <c r="A159" s="5" t="s">
        <v>2658</v>
      </c>
      <c r="B159" s="5" t="s">
        <v>1057</v>
      </c>
      <c r="C159" s="5">
        <v>907</v>
      </c>
      <c r="E159" s="5">
        <v>226</v>
      </c>
      <c r="F159" s="5">
        <v>30</v>
      </c>
      <c r="G159" s="5">
        <v>48</v>
      </c>
      <c r="I159" s="5">
        <v>20</v>
      </c>
      <c r="M159" s="5">
        <v>6</v>
      </c>
      <c r="O159" s="5">
        <v>12</v>
      </c>
      <c r="Q159" s="5">
        <v>40</v>
      </c>
      <c r="U159" s="5">
        <v>20</v>
      </c>
      <c r="V159" s="5">
        <v>61</v>
      </c>
      <c r="X159" s="5">
        <v>72</v>
      </c>
      <c r="AA159" s="5">
        <v>8</v>
      </c>
      <c r="AB159" s="5">
        <v>200</v>
      </c>
      <c r="AC159" s="5">
        <v>3</v>
      </c>
      <c r="AD159" s="5">
        <v>15</v>
      </c>
      <c r="AE159" s="5">
        <v>20</v>
      </c>
      <c r="AF159" s="5">
        <v>20</v>
      </c>
      <c r="AH159" s="5">
        <v>6</v>
      </c>
      <c r="AJ159" s="5">
        <v>100</v>
      </c>
    </row>
    <row r="160" spans="1:36" x14ac:dyDescent="0.25">
      <c r="A160" s="5" t="s">
        <v>2659</v>
      </c>
      <c r="B160" s="5" t="s">
        <v>1057</v>
      </c>
      <c r="C160" s="5">
        <v>824</v>
      </c>
      <c r="E160" s="5">
        <v>26</v>
      </c>
      <c r="F160" s="5">
        <v>30</v>
      </c>
      <c r="G160" s="5">
        <v>48</v>
      </c>
      <c r="I160" s="5">
        <v>20</v>
      </c>
      <c r="M160" s="5">
        <v>6</v>
      </c>
      <c r="O160" s="5">
        <v>12</v>
      </c>
      <c r="Q160" s="5">
        <v>40</v>
      </c>
      <c r="U160" s="5">
        <v>20</v>
      </c>
      <c r="V160" s="5">
        <v>11</v>
      </c>
      <c r="W160" s="5">
        <v>120</v>
      </c>
      <c r="X160" s="5">
        <v>72</v>
      </c>
      <c r="AA160" s="5">
        <v>8</v>
      </c>
      <c r="AB160" s="5">
        <v>200</v>
      </c>
      <c r="AD160" s="5">
        <v>5</v>
      </c>
      <c r="AE160" s="5">
        <v>20</v>
      </c>
      <c r="AF160" s="5">
        <v>30</v>
      </c>
      <c r="AH160" s="5">
        <v>6</v>
      </c>
      <c r="AJ160" s="5">
        <v>150</v>
      </c>
    </row>
    <row r="161" spans="1:36" x14ac:dyDescent="0.25">
      <c r="A161" s="5" t="s">
        <v>2660</v>
      </c>
      <c r="B161" s="5" t="s">
        <v>1057</v>
      </c>
      <c r="C161" s="5">
        <v>733</v>
      </c>
      <c r="E161" s="5">
        <v>26</v>
      </c>
      <c r="F161" s="5">
        <v>30</v>
      </c>
      <c r="G161" s="5">
        <v>48</v>
      </c>
      <c r="I161" s="5">
        <v>20</v>
      </c>
      <c r="N161" s="5">
        <v>5</v>
      </c>
      <c r="O161" s="5">
        <v>12</v>
      </c>
      <c r="Q161" s="5">
        <v>40</v>
      </c>
      <c r="S161" s="5">
        <v>20</v>
      </c>
      <c r="U161" s="5">
        <v>20</v>
      </c>
      <c r="V161" s="5">
        <v>11</v>
      </c>
      <c r="X161" s="5">
        <v>72</v>
      </c>
      <c r="AA161" s="5">
        <v>8</v>
      </c>
      <c r="AB161" s="5">
        <v>200</v>
      </c>
      <c r="AD161" s="5">
        <v>5</v>
      </c>
      <c r="AE161" s="5">
        <v>20</v>
      </c>
      <c r="AF161" s="5">
        <v>40</v>
      </c>
      <c r="AH161" s="5">
        <v>6</v>
      </c>
      <c r="AJ161" s="5">
        <v>150</v>
      </c>
    </row>
    <row r="162" spans="1:36" x14ac:dyDescent="0.25">
      <c r="A162" s="5" t="s">
        <v>2661</v>
      </c>
      <c r="B162" s="5" t="s">
        <v>1057</v>
      </c>
      <c r="C162" s="5">
        <v>742</v>
      </c>
      <c r="E162" s="5">
        <v>64</v>
      </c>
      <c r="G162" s="5">
        <v>48</v>
      </c>
      <c r="I162" s="5">
        <v>20</v>
      </c>
      <c r="M162" s="5">
        <v>6</v>
      </c>
      <c r="O162" s="5">
        <v>10</v>
      </c>
      <c r="Q162" s="5">
        <v>40</v>
      </c>
      <c r="U162" s="5">
        <v>20</v>
      </c>
      <c r="V162" s="5">
        <v>17</v>
      </c>
      <c r="X162" s="5">
        <v>72</v>
      </c>
      <c r="Y162" s="5">
        <v>50</v>
      </c>
      <c r="AA162" s="5">
        <v>10</v>
      </c>
      <c r="AB162" s="5">
        <v>200</v>
      </c>
      <c r="AD162" s="5">
        <v>55</v>
      </c>
      <c r="AE162" s="5">
        <v>30</v>
      </c>
      <c r="AF162" s="5">
        <v>40</v>
      </c>
      <c r="AI162" s="5">
        <v>60</v>
      </c>
    </row>
    <row r="163" spans="1:36" x14ac:dyDescent="0.25">
      <c r="A163" s="5" t="s">
        <v>2662</v>
      </c>
      <c r="B163" s="5" t="s">
        <v>1057</v>
      </c>
      <c r="C163" s="5">
        <v>596</v>
      </c>
      <c r="E163" s="5">
        <v>43</v>
      </c>
      <c r="H163" s="5">
        <v>5</v>
      </c>
      <c r="I163" s="5">
        <v>40</v>
      </c>
      <c r="V163" s="5">
        <v>30</v>
      </c>
      <c r="AB163" s="5">
        <v>400</v>
      </c>
      <c r="AD163" s="5">
        <v>18</v>
      </c>
      <c r="AF163" s="5">
        <v>10</v>
      </c>
      <c r="AJ163" s="5">
        <v>50</v>
      </c>
    </row>
    <row r="164" spans="1:36" x14ac:dyDescent="0.25">
      <c r="A164" s="5" t="s">
        <v>2663</v>
      </c>
      <c r="B164" s="5" t="s">
        <v>1057</v>
      </c>
      <c r="C164" s="5">
        <v>1105</v>
      </c>
      <c r="E164" s="5">
        <v>125</v>
      </c>
      <c r="H164" s="5">
        <v>5</v>
      </c>
      <c r="I164" s="5">
        <v>40</v>
      </c>
      <c r="M164" s="5">
        <v>10</v>
      </c>
      <c r="O164" s="5">
        <v>10</v>
      </c>
      <c r="Q164" s="5">
        <v>10</v>
      </c>
      <c r="V164" s="5">
        <v>73</v>
      </c>
      <c r="X164" s="5">
        <v>72</v>
      </c>
      <c r="AA164" s="5">
        <v>24</v>
      </c>
      <c r="AB164" s="5">
        <v>400</v>
      </c>
      <c r="AC164" s="5">
        <v>7</v>
      </c>
      <c r="AD164" s="5">
        <v>19</v>
      </c>
      <c r="AE164" s="5">
        <v>80</v>
      </c>
      <c r="AF164" s="5">
        <v>10</v>
      </c>
      <c r="AI164" s="5">
        <v>120</v>
      </c>
      <c r="AJ164" s="5">
        <v>100</v>
      </c>
    </row>
    <row r="165" spans="1:36" x14ac:dyDescent="0.25">
      <c r="A165" s="5" t="s">
        <v>2664</v>
      </c>
      <c r="B165" s="5" t="s">
        <v>1057</v>
      </c>
      <c r="C165" s="5">
        <v>2245</v>
      </c>
      <c r="E165" s="5">
        <v>149</v>
      </c>
      <c r="G165" s="5">
        <v>100</v>
      </c>
      <c r="H165" s="5">
        <v>5</v>
      </c>
      <c r="I165" s="5">
        <v>40</v>
      </c>
      <c r="K165" s="5">
        <v>1</v>
      </c>
      <c r="M165" s="5">
        <v>10</v>
      </c>
      <c r="N165" s="5">
        <v>2</v>
      </c>
      <c r="O165" s="5">
        <v>24</v>
      </c>
      <c r="Q165" s="5">
        <v>20</v>
      </c>
      <c r="R165" s="5">
        <v>111</v>
      </c>
      <c r="S165" s="5">
        <v>15</v>
      </c>
      <c r="T165" s="5">
        <v>28</v>
      </c>
      <c r="U165" s="5">
        <v>25</v>
      </c>
      <c r="V165" s="5">
        <v>85</v>
      </c>
      <c r="W165" s="5">
        <v>120</v>
      </c>
      <c r="X165" s="5">
        <v>120</v>
      </c>
      <c r="Z165" s="5">
        <v>10</v>
      </c>
      <c r="AA165" s="5">
        <v>60</v>
      </c>
      <c r="AB165" s="5">
        <v>400</v>
      </c>
      <c r="AC165" s="5">
        <v>5</v>
      </c>
      <c r="AD165" s="5">
        <v>75</v>
      </c>
      <c r="AE165" s="5">
        <v>80</v>
      </c>
      <c r="AF165" s="5">
        <v>20</v>
      </c>
      <c r="AH165" s="5">
        <v>40</v>
      </c>
      <c r="AI165" s="5">
        <v>500</v>
      </c>
      <c r="AJ165" s="5">
        <v>200</v>
      </c>
    </row>
    <row r="166" spans="1:36" x14ac:dyDescent="0.25">
      <c r="A166" s="5" t="s">
        <v>2665</v>
      </c>
      <c r="B166" s="5" t="s">
        <v>1057</v>
      </c>
      <c r="C166" s="5">
        <v>2515</v>
      </c>
      <c r="E166" s="5">
        <v>360</v>
      </c>
      <c r="F166" s="5">
        <v>20</v>
      </c>
      <c r="G166" s="5">
        <v>100</v>
      </c>
      <c r="H166" s="5">
        <v>5</v>
      </c>
      <c r="I166" s="5">
        <v>40</v>
      </c>
      <c r="K166" s="5">
        <v>1</v>
      </c>
      <c r="L166" s="5">
        <v>2</v>
      </c>
      <c r="M166" s="5">
        <v>10</v>
      </c>
      <c r="N166" s="5">
        <v>2</v>
      </c>
      <c r="O166" s="5">
        <v>4</v>
      </c>
      <c r="Q166" s="5">
        <v>40</v>
      </c>
      <c r="R166" s="5">
        <v>111</v>
      </c>
      <c r="S166" s="5">
        <v>20</v>
      </c>
      <c r="T166" s="5">
        <v>28</v>
      </c>
      <c r="U166" s="5">
        <v>35</v>
      </c>
      <c r="V166" s="5">
        <v>88</v>
      </c>
      <c r="W166" s="5">
        <v>120</v>
      </c>
      <c r="X166" s="5">
        <v>120</v>
      </c>
      <c r="Z166" s="5">
        <v>10</v>
      </c>
      <c r="AA166" s="5">
        <v>60</v>
      </c>
      <c r="AB166" s="5">
        <v>400</v>
      </c>
      <c r="AC166" s="5">
        <v>7</v>
      </c>
      <c r="AD166" s="5">
        <v>72</v>
      </c>
      <c r="AE166" s="5">
        <v>80</v>
      </c>
      <c r="AF166" s="5">
        <v>40</v>
      </c>
      <c r="AH166" s="5">
        <v>40</v>
      </c>
      <c r="AI166" s="5">
        <v>500</v>
      </c>
      <c r="AJ166" s="5">
        <v>200</v>
      </c>
    </row>
    <row r="167" spans="1:36" x14ac:dyDescent="0.25">
      <c r="A167" s="5" t="s">
        <v>2666</v>
      </c>
      <c r="B167" s="5" t="s">
        <v>1057</v>
      </c>
      <c r="C167" s="5">
        <v>2131</v>
      </c>
      <c r="E167" s="5">
        <v>360</v>
      </c>
      <c r="F167" s="5">
        <v>50</v>
      </c>
      <c r="G167" s="5">
        <v>100</v>
      </c>
      <c r="I167" s="5">
        <v>40</v>
      </c>
      <c r="L167" s="5">
        <v>2</v>
      </c>
      <c r="M167" s="5">
        <v>10</v>
      </c>
      <c r="N167" s="5">
        <v>2</v>
      </c>
      <c r="O167" s="5">
        <v>23</v>
      </c>
      <c r="Q167" s="5">
        <v>40</v>
      </c>
      <c r="R167" s="5">
        <v>111</v>
      </c>
      <c r="S167" s="5">
        <v>20</v>
      </c>
      <c r="T167" s="5">
        <v>28</v>
      </c>
      <c r="U167" s="5">
        <v>30</v>
      </c>
      <c r="V167" s="5">
        <v>80</v>
      </c>
      <c r="W167" s="5">
        <v>120</v>
      </c>
      <c r="X167" s="5">
        <v>96</v>
      </c>
      <c r="Y167" s="5">
        <v>30</v>
      </c>
      <c r="Z167" s="5">
        <v>10</v>
      </c>
      <c r="AA167" s="5">
        <v>50</v>
      </c>
      <c r="AB167" s="5">
        <v>400</v>
      </c>
      <c r="AC167" s="5">
        <v>5</v>
      </c>
      <c r="AD167" s="5">
        <v>14</v>
      </c>
      <c r="AE167" s="5">
        <v>80</v>
      </c>
      <c r="AF167" s="5">
        <v>40</v>
      </c>
      <c r="AH167" s="5">
        <v>40</v>
      </c>
      <c r="AI167" s="5">
        <v>150</v>
      </c>
      <c r="AJ167" s="5">
        <v>200</v>
      </c>
    </row>
    <row r="168" spans="1:36" x14ac:dyDescent="0.25">
      <c r="A168" s="5" t="s">
        <v>2667</v>
      </c>
      <c r="B168" s="5" t="s">
        <v>1057</v>
      </c>
      <c r="C168" s="5">
        <v>289</v>
      </c>
      <c r="E168" s="5">
        <v>24</v>
      </c>
      <c r="I168" s="5">
        <v>40</v>
      </c>
      <c r="N168" s="5">
        <v>2</v>
      </c>
      <c r="O168" s="5">
        <v>6</v>
      </c>
      <c r="Q168" s="5">
        <v>20</v>
      </c>
      <c r="R168" s="5">
        <v>10</v>
      </c>
      <c r="S168" s="5">
        <v>10</v>
      </c>
      <c r="U168" s="5">
        <v>15</v>
      </c>
      <c r="V168" s="5">
        <v>70</v>
      </c>
      <c r="AA168" s="5">
        <v>12</v>
      </c>
      <c r="AC168" s="5">
        <v>2</v>
      </c>
      <c r="AD168" s="5">
        <v>8</v>
      </c>
      <c r="AF168" s="5">
        <v>20</v>
      </c>
      <c r="AJ168" s="5">
        <v>50</v>
      </c>
    </row>
    <row r="169" spans="1:36" x14ac:dyDescent="0.25">
      <c r="A169" s="5" t="s">
        <v>2668</v>
      </c>
      <c r="B169" s="5" t="s">
        <v>1057</v>
      </c>
      <c r="C169" s="5">
        <v>89</v>
      </c>
      <c r="E169" s="5">
        <v>2</v>
      </c>
      <c r="I169" s="5">
        <v>40</v>
      </c>
      <c r="U169" s="5">
        <v>5</v>
      </c>
      <c r="V169" s="5">
        <v>5</v>
      </c>
      <c r="AD169" s="5">
        <v>8</v>
      </c>
      <c r="AF169" s="5">
        <v>5</v>
      </c>
      <c r="AI169" s="5">
        <v>24</v>
      </c>
    </row>
    <row r="170" spans="1:36" x14ac:dyDescent="0.25">
      <c r="A170" s="5" t="s">
        <v>2669</v>
      </c>
      <c r="B170" s="5" t="s">
        <v>1057</v>
      </c>
      <c r="C170" s="5">
        <v>132</v>
      </c>
      <c r="E170" s="5">
        <v>2</v>
      </c>
      <c r="I170" s="5">
        <v>40</v>
      </c>
      <c r="N170" s="5">
        <v>2</v>
      </c>
      <c r="U170" s="5">
        <v>10</v>
      </c>
      <c r="V170" s="5">
        <v>5</v>
      </c>
      <c r="AD170" s="5">
        <v>8</v>
      </c>
      <c r="AF170" s="5">
        <v>5</v>
      </c>
      <c r="AI170" s="5">
        <v>60</v>
      </c>
    </row>
    <row r="171" spans="1:36" x14ac:dyDescent="0.25">
      <c r="A171" s="5" t="s">
        <v>2670</v>
      </c>
      <c r="B171" s="5" t="s">
        <v>1057</v>
      </c>
      <c r="C171" s="5">
        <v>1849</v>
      </c>
      <c r="E171" s="5">
        <v>248</v>
      </c>
      <c r="F171" s="5">
        <v>20</v>
      </c>
      <c r="G171" s="5">
        <v>100</v>
      </c>
      <c r="H171" s="5">
        <v>5</v>
      </c>
      <c r="I171" s="5">
        <v>40</v>
      </c>
      <c r="L171" s="5">
        <v>4</v>
      </c>
      <c r="N171" s="5">
        <v>2</v>
      </c>
      <c r="O171" s="5">
        <v>12</v>
      </c>
      <c r="Q171" s="5">
        <v>40</v>
      </c>
      <c r="T171" s="5">
        <v>28</v>
      </c>
      <c r="U171" s="5">
        <v>50</v>
      </c>
      <c r="V171" s="5">
        <v>71</v>
      </c>
      <c r="X171" s="5">
        <v>120</v>
      </c>
      <c r="Y171" s="5">
        <v>50</v>
      </c>
      <c r="Z171" s="5">
        <v>10</v>
      </c>
      <c r="AA171" s="5">
        <v>12</v>
      </c>
      <c r="AB171" s="5">
        <v>400</v>
      </c>
      <c r="AD171" s="5">
        <v>257</v>
      </c>
      <c r="AE171" s="5">
        <v>80</v>
      </c>
      <c r="AF171" s="5">
        <v>40</v>
      </c>
      <c r="AH171" s="5">
        <v>20</v>
      </c>
      <c r="AI171" s="5">
        <v>240</v>
      </c>
    </row>
    <row r="172" spans="1:36" x14ac:dyDescent="0.25">
      <c r="A172" s="5" t="s">
        <v>2671</v>
      </c>
      <c r="B172" s="5" t="s">
        <v>1057</v>
      </c>
      <c r="C172" s="5">
        <v>248</v>
      </c>
      <c r="E172" s="5">
        <v>24</v>
      </c>
      <c r="I172" s="5">
        <v>40</v>
      </c>
      <c r="O172" s="5">
        <v>12</v>
      </c>
      <c r="V172" s="5">
        <v>36</v>
      </c>
      <c r="X172" s="5">
        <v>12</v>
      </c>
      <c r="Z172" s="5">
        <v>2</v>
      </c>
      <c r="AA172" s="5">
        <v>12</v>
      </c>
      <c r="AC172" s="5">
        <v>2</v>
      </c>
      <c r="AD172" s="5">
        <v>18</v>
      </c>
      <c r="AE172" s="5">
        <v>60</v>
      </c>
      <c r="AF172" s="5">
        <v>30</v>
      </c>
    </row>
    <row r="173" spans="1:36" x14ac:dyDescent="0.25">
      <c r="A173" s="5" t="s">
        <v>2672</v>
      </c>
      <c r="B173" s="5" t="s">
        <v>1057</v>
      </c>
      <c r="C173" s="5">
        <v>306</v>
      </c>
      <c r="E173" s="5">
        <v>24</v>
      </c>
      <c r="I173" s="5">
        <v>40</v>
      </c>
      <c r="K173" s="5">
        <v>1</v>
      </c>
      <c r="O173" s="5">
        <v>20</v>
      </c>
      <c r="T173" s="5">
        <v>28</v>
      </c>
      <c r="U173" s="5">
        <v>20</v>
      </c>
      <c r="V173" s="5">
        <v>41</v>
      </c>
      <c r="X173" s="5">
        <v>12</v>
      </c>
      <c r="AA173" s="5">
        <v>20</v>
      </c>
      <c r="AC173" s="5">
        <v>2</v>
      </c>
      <c r="AD173" s="5">
        <v>8</v>
      </c>
      <c r="AE173" s="5">
        <v>60</v>
      </c>
      <c r="AF173" s="5">
        <v>30</v>
      </c>
    </row>
    <row r="174" spans="1:36" x14ac:dyDescent="0.25">
      <c r="A174" s="5" t="s">
        <v>2673</v>
      </c>
      <c r="B174" s="5" t="s">
        <v>1057</v>
      </c>
      <c r="C174" s="5">
        <v>582</v>
      </c>
      <c r="E174" s="5">
        <v>266</v>
      </c>
      <c r="I174" s="5">
        <v>40</v>
      </c>
      <c r="K174" s="5">
        <v>1</v>
      </c>
      <c r="O174" s="5">
        <v>20</v>
      </c>
      <c r="T174" s="5">
        <v>28</v>
      </c>
      <c r="U174" s="5">
        <v>20</v>
      </c>
      <c r="V174" s="5">
        <v>36</v>
      </c>
      <c r="X174" s="5">
        <v>12</v>
      </c>
      <c r="AA174" s="5">
        <v>20</v>
      </c>
      <c r="AC174" s="5">
        <v>7</v>
      </c>
      <c r="AD174" s="5">
        <v>32</v>
      </c>
      <c r="AE174" s="5">
        <v>60</v>
      </c>
      <c r="AF174" s="5">
        <v>40</v>
      </c>
    </row>
    <row r="175" spans="1:36" x14ac:dyDescent="0.25">
      <c r="A175" s="5" t="s">
        <v>2674</v>
      </c>
      <c r="B175" s="5" t="s">
        <v>1057</v>
      </c>
      <c r="C175" s="5">
        <v>655</v>
      </c>
      <c r="E175" s="5">
        <v>310</v>
      </c>
      <c r="I175" s="5">
        <v>40</v>
      </c>
      <c r="O175" s="5">
        <v>40</v>
      </c>
      <c r="S175" s="5">
        <v>30</v>
      </c>
      <c r="T175" s="5">
        <v>28</v>
      </c>
      <c r="U175" s="5">
        <v>20</v>
      </c>
      <c r="V175" s="5">
        <v>31</v>
      </c>
      <c r="X175" s="5">
        <v>12</v>
      </c>
      <c r="AA175" s="5">
        <v>20</v>
      </c>
      <c r="AC175" s="5">
        <v>2</v>
      </c>
      <c r="AD175" s="5">
        <v>12</v>
      </c>
      <c r="AE175" s="5">
        <v>60</v>
      </c>
      <c r="AF175" s="5">
        <v>50</v>
      </c>
    </row>
    <row r="176" spans="1:36" x14ac:dyDescent="0.25">
      <c r="A176" s="5" t="s">
        <v>2675</v>
      </c>
      <c r="B176" s="5" t="s">
        <v>1057</v>
      </c>
      <c r="C176" s="5">
        <v>594</v>
      </c>
      <c r="E176" s="5">
        <v>319</v>
      </c>
      <c r="I176" s="5">
        <v>40</v>
      </c>
      <c r="O176" s="5">
        <v>12</v>
      </c>
      <c r="T176" s="5">
        <v>28</v>
      </c>
      <c r="U176" s="5">
        <v>20</v>
      </c>
      <c r="V176" s="5">
        <v>31</v>
      </c>
      <c r="AA176" s="5">
        <v>20</v>
      </c>
      <c r="AC176" s="5">
        <v>2</v>
      </c>
      <c r="AD176" s="5">
        <v>12</v>
      </c>
      <c r="AE176" s="5">
        <v>60</v>
      </c>
      <c r="AF176" s="5">
        <v>50</v>
      </c>
    </row>
    <row r="177" spans="1:36" x14ac:dyDescent="0.25">
      <c r="A177" s="5" t="s">
        <v>2676</v>
      </c>
      <c r="B177" s="5" t="s">
        <v>1057</v>
      </c>
      <c r="C177" s="5">
        <v>330</v>
      </c>
      <c r="E177" s="5">
        <v>14</v>
      </c>
      <c r="I177" s="5">
        <v>40</v>
      </c>
      <c r="O177" s="5">
        <v>6</v>
      </c>
      <c r="S177" s="5">
        <v>10</v>
      </c>
      <c r="U177" s="5">
        <v>15</v>
      </c>
      <c r="V177" s="5">
        <v>31</v>
      </c>
      <c r="AA177" s="5">
        <v>20</v>
      </c>
      <c r="AB177" s="5">
        <v>100</v>
      </c>
      <c r="AC177" s="5">
        <v>2</v>
      </c>
      <c r="AD177" s="5">
        <v>12</v>
      </c>
      <c r="AE177" s="5">
        <v>40</v>
      </c>
      <c r="AF177" s="5">
        <v>40</v>
      </c>
    </row>
    <row r="178" spans="1:36" x14ac:dyDescent="0.25">
      <c r="A178" s="5" t="s">
        <v>2677</v>
      </c>
      <c r="B178" s="5" t="s">
        <v>1057</v>
      </c>
      <c r="C178" s="5">
        <v>648</v>
      </c>
      <c r="E178" s="5">
        <v>75</v>
      </c>
      <c r="I178" s="5">
        <v>40</v>
      </c>
      <c r="O178" s="5">
        <v>12</v>
      </c>
      <c r="R178" s="5">
        <v>10</v>
      </c>
      <c r="T178" s="5">
        <v>28</v>
      </c>
      <c r="U178" s="5">
        <v>20</v>
      </c>
      <c r="V178" s="5">
        <v>36</v>
      </c>
      <c r="X178" s="5">
        <v>12</v>
      </c>
      <c r="AA178" s="5">
        <v>10</v>
      </c>
      <c r="AB178" s="5">
        <v>100</v>
      </c>
      <c r="AD178" s="5">
        <v>195</v>
      </c>
      <c r="AE178" s="5">
        <v>60</v>
      </c>
      <c r="AF178" s="5">
        <v>50</v>
      </c>
    </row>
    <row r="179" spans="1:36" x14ac:dyDescent="0.25">
      <c r="A179" s="5" t="s">
        <v>2678</v>
      </c>
      <c r="B179" s="5" t="s">
        <v>1057</v>
      </c>
      <c r="C179" s="5">
        <v>155</v>
      </c>
      <c r="E179" s="5">
        <v>2</v>
      </c>
      <c r="F179" s="5">
        <v>5</v>
      </c>
      <c r="I179" s="5">
        <v>40</v>
      </c>
      <c r="O179" s="5">
        <v>6</v>
      </c>
      <c r="Y179" s="5">
        <v>50</v>
      </c>
      <c r="AA179" s="5">
        <v>24</v>
      </c>
      <c r="AD179" s="5">
        <v>8</v>
      </c>
      <c r="AF179" s="5">
        <v>20</v>
      </c>
    </row>
    <row r="180" spans="1:36" x14ac:dyDescent="0.25">
      <c r="A180" s="5" t="s">
        <v>2679</v>
      </c>
      <c r="B180" s="5" t="s">
        <v>1057</v>
      </c>
      <c r="C180" s="5">
        <v>260</v>
      </c>
      <c r="AA180" s="5">
        <v>24</v>
      </c>
      <c r="AB180" s="5">
        <v>200</v>
      </c>
      <c r="AD180" s="5">
        <v>36</v>
      </c>
    </row>
    <row r="181" spans="1:36" x14ac:dyDescent="0.25">
      <c r="A181" s="5" t="s">
        <v>2680</v>
      </c>
      <c r="B181" s="5" t="s">
        <v>1057</v>
      </c>
      <c r="C181" s="5">
        <v>131</v>
      </c>
      <c r="O181" s="5">
        <v>2</v>
      </c>
      <c r="AA181" s="5">
        <v>1</v>
      </c>
      <c r="AB181" s="5">
        <v>100</v>
      </c>
      <c r="AD181" s="5">
        <v>6</v>
      </c>
      <c r="AF181" s="5">
        <v>10</v>
      </c>
      <c r="AI181" s="5">
        <v>12</v>
      </c>
    </row>
    <row r="182" spans="1:36" x14ac:dyDescent="0.25">
      <c r="A182" s="5" t="s">
        <v>2681</v>
      </c>
      <c r="B182" s="5" t="s">
        <v>1057</v>
      </c>
      <c r="C182" s="5">
        <v>1156</v>
      </c>
      <c r="M182" s="5">
        <v>4</v>
      </c>
      <c r="AB182" s="5">
        <v>1000</v>
      </c>
      <c r="AD182" s="5">
        <v>122</v>
      </c>
      <c r="AF182" s="5">
        <v>20</v>
      </c>
      <c r="AJ182" s="5">
        <v>10</v>
      </c>
    </row>
    <row r="183" spans="1:36" x14ac:dyDescent="0.25">
      <c r="A183" s="5" t="s">
        <v>2682</v>
      </c>
    </row>
    <row r="184" spans="1:36" x14ac:dyDescent="0.25">
      <c r="A184" s="5" t="s">
        <v>2683</v>
      </c>
      <c r="B184" s="5" t="s">
        <v>29</v>
      </c>
      <c r="C184" s="5">
        <v>71</v>
      </c>
      <c r="E184" s="5">
        <v>4</v>
      </c>
      <c r="F184" s="5">
        <v>3</v>
      </c>
      <c r="I184" s="5">
        <v>2</v>
      </c>
      <c r="U184" s="5">
        <v>2</v>
      </c>
      <c r="V184" s="5">
        <v>14</v>
      </c>
      <c r="X184" s="5">
        <v>24</v>
      </c>
      <c r="AD184" s="5">
        <v>12</v>
      </c>
      <c r="AF184" s="5">
        <v>10</v>
      </c>
    </row>
    <row r="185" spans="1:36" x14ac:dyDescent="0.25">
      <c r="A185" s="5" t="s">
        <v>2684</v>
      </c>
      <c r="B185" s="5" t="s">
        <v>29</v>
      </c>
      <c r="C185" s="5">
        <v>1909</v>
      </c>
      <c r="E185" s="5">
        <v>500</v>
      </c>
      <c r="F185" s="5">
        <v>5</v>
      </c>
      <c r="L185" s="5">
        <v>400</v>
      </c>
      <c r="X185" s="5">
        <v>24</v>
      </c>
      <c r="AD185" s="5">
        <v>360</v>
      </c>
      <c r="AE185" s="5">
        <v>20</v>
      </c>
      <c r="AF185" s="5">
        <v>600</v>
      </c>
    </row>
    <row r="186" spans="1:36" x14ac:dyDescent="0.25">
      <c r="A186" s="5" t="s">
        <v>2685</v>
      </c>
      <c r="B186" s="5" t="s">
        <v>29</v>
      </c>
      <c r="C186" s="5">
        <v>30</v>
      </c>
      <c r="E186" s="5">
        <v>20</v>
      </c>
      <c r="F186" s="5">
        <v>5</v>
      </c>
      <c r="AD186" s="5">
        <v>5</v>
      </c>
    </row>
    <row r="187" spans="1:36" x14ac:dyDescent="0.25">
      <c r="A187" s="5" t="s">
        <v>2686</v>
      </c>
      <c r="B187" s="5" t="s">
        <v>29</v>
      </c>
      <c r="C187" s="5">
        <v>52846</v>
      </c>
      <c r="D187" s="5">
        <v>1</v>
      </c>
      <c r="E187" s="5">
        <v>123</v>
      </c>
      <c r="F187" s="5">
        <v>10</v>
      </c>
      <c r="G187" s="5">
        <v>15</v>
      </c>
      <c r="H187" s="5">
        <v>1</v>
      </c>
      <c r="I187" s="5">
        <v>32</v>
      </c>
      <c r="K187" s="5">
        <v>500</v>
      </c>
      <c r="M187" s="5">
        <v>4</v>
      </c>
      <c r="O187" s="5">
        <v>9000</v>
      </c>
      <c r="Q187" s="5">
        <v>10</v>
      </c>
      <c r="R187" s="5">
        <v>10</v>
      </c>
      <c r="S187" s="5">
        <v>8</v>
      </c>
      <c r="T187" s="5">
        <v>10</v>
      </c>
      <c r="U187" s="5">
        <v>25000</v>
      </c>
      <c r="V187" s="5">
        <v>13000</v>
      </c>
      <c r="X187" s="5">
        <v>12</v>
      </c>
      <c r="Y187" s="5">
        <v>2000</v>
      </c>
      <c r="AA187" s="5">
        <v>4</v>
      </c>
      <c r="AC187" s="5">
        <v>5</v>
      </c>
      <c r="AD187" s="5">
        <v>101</v>
      </c>
      <c r="AE187" s="5">
        <v>3000</v>
      </c>
    </row>
    <row r="188" spans="1:36" ht="45" x14ac:dyDescent="0.25">
      <c r="A188" s="5" t="s">
        <v>2687</v>
      </c>
      <c r="B188" s="5" t="s">
        <v>29</v>
      </c>
      <c r="C188" s="5">
        <v>86</v>
      </c>
      <c r="E188" s="5">
        <v>24</v>
      </c>
      <c r="F188" s="5">
        <v>5</v>
      </c>
      <c r="V188" s="5">
        <v>8</v>
      </c>
      <c r="X188" s="5">
        <v>12</v>
      </c>
      <c r="AA188" s="5">
        <v>4</v>
      </c>
      <c r="AD188" s="5">
        <v>13</v>
      </c>
      <c r="AE188" s="5">
        <v>10</v>
      </c>
      <c r="AF188" s="5">
        <v>10</v>
      </c>
    </row>
    <row r="189" spans="1:36" ht="45" x14ac:dyDescent="0.25">
      <c r="A189" s="5" t="s">
        <v>2688</v>
      </c>
      <c r="B189" s="5" t="s">
        <v>29</v>
      </c>
      <c r="C189" s="5">
        <v>80</v>
      </c>
      <c r="E189" s="5">
        <v>23</v>
      </c>
      <c r="F189" s="5">
        <v>10</v>
      </c>
      <c r="M189" s="5">
        <v>2</v>
      </c>
      <c r="R189" s="5">
        <v>1</v>
      </c>
      <c r="U189" s="5">
        <v>10</v>
      </c>
      <c r="V189" s="5">
        <v>7</v>
      </c>
      <c r="AC189" s="5">
        <v>2</v>
      </c>
      <c r="AD189" s="5">
        <v>1</v>
      </c>
      <c r="AE189" s="5">
        <v>10</v>
      </c>
      <c r="AF189" s="5">
        <v>10</v>
      </c>
      <c r="AH189" s="5">
        <v>4</v>
      </c>
    </row>
    <row r="190" spans="1:36" x14ac:dyDescent="0.25">
      <c r="A190" s="5" t="s">
        <v>2689</v>
      </c>
      <c r="B190" s="5" t="s">
        <v>29</v>
      </c>
      <c r="C190" s="5">
        <v>75</v>
      </c>
      <c r="F190" s="5">
        <v>15</v>
      </c>
      <c r="AD190" s="5">
        <v>60</v>
      </c>
    </row>
    <row r="191" spans="1:36" x14ac:dyDescent="0.25">
      <c r="A191" s="5" t="s">
        <v>2690</v>
      </c>
      <c r="B191" s="5" t="s">
        <v>29</v>
      </c>
      <c r="C191" s="5">
        <v>60</v>
      </c>
      <c r="AJ191" s="5">
        <v>60</v>
      </c>
    </row>
    <row r="192" spans="1:36" x14ac:dyDescent="0.25">
      <c r="A192" s="5" t="s">
        <v>2691</v>
      </c>
      <c r="B192" s="5" t="s">
        <v>29</v>
      </c>
      <c r="C192" s="5">
        <v>474</v>
      </c>
      <c r="D192" s="5">
        <v>1</v>
      </c>
      <c r="E192" s="5">
        <v>40</v>
      </c>
      <c r="H192" s="5">
        <v>4</v>
      </c>
      <c r="K192" s="5">
        <v>2</v>
      </c>
      <c r="Q192" s="5">
        <v>40</v>
      </c>
      <c r="S192" s="5">
        <v>20</v>
      </c>
      <c r="T192" s="5">
        <v>20</v>
      </c>
      <c r="V192" s="5">
        <v>8</v>
      </c>
      <c r="Y192" s="5">
        <v>20</v>
      </c>
      <c r="Z192" s="5">
        <v>150</v>
      </c>
      <c r="AA192" s="5">
        <v>2</v>
      </c>
      <c r="AD192" s="5">
        <v>67</v>
      </c>
      <c r="AF192" s="5">
        <v>60</v>
      </c>
      <c r="AI192" s="5">
        <v>40</v>
      </c>
    </row>
    <row r="193" spans="1:36" x14ac:dyDescent="0.25">
      <c r="A193" s="5" t="s">
        <v>2692</v>
      </c>
      <c r="B193" s="5" t="s">
        <v>29</v>
      </c>
      <c r="C193" s="5">
        <v>208</v>
      </c>
      <c r="D193" s="5">
        <v>1</v>
      </c>
      <c r="E193" s="5">
        <v>20</v>
      </c>
      <c r="H193" s="5">
        <v>4</v>
      </c>
      <c r="K193" s="5">
        <v>2</v>
      </c>
      <c r="O193" s="5">
        <v>2</v>
      </c>
      <c r="Q193" s="5">
        <v>40</v>
      </c>
      <c r="S193" s="5">
        <v>8</v>
      </c>
      <c r="V193" s="5">
        <v>6</v>
      </c>
      <c r="X193" s="5">
        <v>24</v>
      </c>
      <c r="Y193" s="5">
        <v>20</v>
      </c>
      <c r="AA193" s="5">
        <v>2</v>
      </c>
      <c r="AD193" s="5">
        <v>39</v>
      </c>
      <c r="AF193" s="5">
        <v>40</v>
      </c>
    </row>
    <row r="194" spans="1:36" ht="30" x14ac:dyDescent="0.25">
      <c r="A194" s="5" t="s">
        <v>2693</v>
      </c>
      <c r="B194" s="5" t="s">
        <v>29</v>
      </c>
      <c r="C194" s="5">
        <v>251</v>
      </c>
      <c r="E194" s="5">
        <v>3</v>
      </c>
      <c r="H194" s="5">
        <v>4</v>
      </c>
      <c r="R194" s="5">
        <v>20</v>
      </c>
      <c r="S194" s="5">
        <v>5</v>
      </c>
      <c r="T194" s="5">
        <v>20</v>
      </c>
      <c r="W194" s="5">
        <v>40</v>
      </c>
      <c r="Y194" s="5">
        <v>50</v>
      </c>
      <c r="AA194" s="5">
        <v>2</v>
      </c>
      <c r="AB194" s="5">
        <v>60</v>
      </c>
      <c r="AC194" s="5">
        <v>1</v>
      </c>
      <c r="AD194" s="5">
        <v>6</v>
      </c>
      <c r="AF194" s="5">
        <v>40</v>
      </c>
    </row>
    <row r="195" spans="1:36" x14ac:dyDescent="0.25">
      <c r="A195" s="5" t="s">
        <v>2694</v>
      </c>
      <c r="B195" s="5" t="s">
        <v>29</v>
      </c>
      <c r="C195" s="5">
        <v>1281</v>
      </c>
      <c r="E195" s="5">
        <v>15</v>
      </c>
      <c r="F195" s="5">
        <v>20</v>
      </c>
      <c r="H195" s="5">
        <v>4</v>
      </c>
      <c r="I195" s="5">
        <v>10</v>
      </c>
      <c r="K195" s="5">
        <v>2</v>
      </c>
      <c r="L195" s="5">
        <v>85</v>
      </c>
      <c r="M195" s="5">
        <v>50</v>
      </c>
      <c r="R195" s="5">
        <v>80</v>
      </c>
      <c r="S195" s="5">
        <v>20</v>
      </c>
      <c r="T195" s="5">
        <v>40</v>
      </c>
      <c r="U195" s="5">
        <v>30</v>
      </c>
      <c r="V195" s="5">
        <v>43</v>
      </c>
      <c r="W195" s="5">
        <v>60</v>
      </c>
      <c r="X195" s="5">
        <v>240</v>
      </c>
      <c r="Y195" s="5">
        <v>50</v>
      </c>
      <c r="Z195" s="5">
        <v>150</v>
      </c>
      <c r="AA195" s="5">
        <v>2</v>
      </c>
      <c r="AB195" s="5">
        <v>100</v>
      </c>
      <c r="AD195" s="5">
        <v>130</v>
      </c>
      <c r="AF195" s="5">
        <v>60</v>
      </c>
      <c r="AH195" s="5">
        <v>50</v>
      </c>
      <c r="AI195" s="5">
        <v>40</v>
      </c>
    </row>
    <row r="196" spans="1:36" ht="30" x14ac:dyDescent="0.25">
      <c r="A196" s="5" t="s">
        <v>2695</v>
      </c>
      <c r="B196" s="5" t="s">
        <v>29</v>
      </c>
      <c r="C196" s="5">
        <v>3275</v>
      </c>
      <c r="D196" s="5">
        <v>1</v>
      </c>
      <c r="E196" s="5">
        <v>512</v>
      </c>
      <c r="F196" s="5">
        <v>60</v>
      </c>
      <c r="G196" s="5">
        <v>96</v>
      </c>
      <c r="H196" s="5">
        <v>12</v>
      </c>
      <c r="I196" s="5">
        <v>6</v>
      </c>
      <c r="L196" s="5">
        <v>40</v>
      </c>
      <c r="M196" s="5">
        <v>80</v>
      </c>
      <c r="O196" s="5">
        <v>18</v>
      </c>
      <c r="Q196" s="5">
        <v>12</v>
      </c>
      <c r="R196" s="5">
        <v>10</v>
      </c>
      <c r="S196" s="5">
        <v>40</v>
      </c>
      <c r="T196" s="5">
        <v>30</v>
      </c>
      <c r="U196" s="5">
        <v>90</v>
      </c>
      <c r="V196" s="5">
        <v>46</v>
      </c>
      <c r="W196" s="5">
        <v>120</v>
      </c>
      <c r="X196" s="5">
        <v>480</v>
      </c>
      <c r="Y196" s="5">
        <v>120</v>
      </c>
      <c r="Z196" s="5">
        <v>60</v>
      </c>
      <c r="AA196" s="5">
        <v>3</v>
      </c>
      <c r="AB196" s="5">
        <v>200</v>
      </c>
      <c r="AC196" s="5">
        <v>7</v>
      </c>
      <c r="AD196" s="5">
        <v>372</v>
      </c>
      <c r="AE196" s="5">
        <v>50</v>
      </c>
      <c r="AF196" s="5">
        <v>150</v>
      </c>
      <c r="AH196" s="5">
        <v>500</v>
      </c>
      <c r="AI196" s="5">
        <v>60</v>
      </c>
      <c r="AJ196" s="5">
        <v>100</v>
      </c>
    </row>
    <row r="197" spans="1:36" ht="45" x14ac:dyDescent="0.25">
      <c r="A197" s="5" t="s">
        <v>2696</v>
      </c>
      <c r="B197" s="5" t="s">
        <v>29</v>
      </c>
      <c r="C197" s="5">
        <v>321</v>
      </c>
      <c r="E197" s="5">
        <v>48</v>
      </c>
      <c r="F197" s="5">
        <v>2</v>
      </c>
      <c r="G197" s="5">
        <v>48</v>
      </c>
      <c r="H197" s="5">
        <v>4</v>
      </c>
      <c r="U197" s="5">
        <v>15</v>
      </c>
      <c r="W197" s="5">
        <v>20</v>
      </c>
      <c r="X197" s="5">
        <v>24</v>
      </c>
      <c r="AD197" s="5">
        <v>12</v>
      </c>
      <c r="AI197" s="5">
        <v>48</v>
      </c>
      <c r="AJ197" s="5">
        <v>100</v>
      </c>
    </row>
    <row r="198" spans="1:36" ht="45" x14ac:dyDescent="0.25">
      <c r="A198" s="5" t="s">
        <v>2697</v>
      </c>
      <c r="B198" s="5" t="s">
        <v>29</v>
      </c>
      <c r="C198" s="5">
        <v>242</v>
      </c>
      <c r="E198" s="5">
        <v>8</v>
      </c>
      <c r="F198" s="5">
        <v>2</v>
      </c>
      <c r="G198" s="5">
        <v>24</v>
      </c>
      <c r="N198" s="5">
        <v>1</v>
      </c>
      <c r="U198" s="5">
        <v>15</v>
      </c>
      <c r="W198" s="5">
        <v>20</v>
      </c>
      <c r="X198" s="5">
        <v>24</v>
      </c>
      <c r="AD198" s="5">
        <v>12</v>
      </c>
      <c r="AI198" s="5">
        <v>36</v>
      </c>
      <c r="AJ198" s="5">
        <v>100</v>
      </c>
    </row>
    <row r="199" spans="1:36" x14ac:dyDescent="0.25">
      <c r="A199" s="5" t="s">
        <v>2698</v>
      </c>
      <c r="B199" s="5" t="s">
        <v>29</v>
      </c>
      <c r="C199" s="5">
        <v>936</v>
      </c>
      <c r="E199" s="5">
        <v>92</v>
      </c>
      <c r="F199" s="5">
        <v>30</v>
      </c>
      <c r="G199" s="5">
        <v>36</v>
      </c>
      <c r="O199" s="5">
        <v>4</v>
      </c>
      <c r="Q199" s="5">
        <v>4</v>
      </c>
      <c r="R199" s="5">
        <v>30</v>
      </c>
      <c r="W199" s="5">
        <v>4</v>
      </c>
      <c r="X199" s="5">
        <v>12</v>
      </c>
      <c r="Z199" s="5">
        <v>150</v>
      </c>
      <c r="AB199" s="5">
        <v>100</v>
      </c>
      <c r="AD199" s="5">
        <v>54</v>
      </c>
      <c r="AF199" s="5">
        <v>60</v>
      </c>
      <c r="AI199" s="5">
        <v>60</v>
      </c>
      <c r="AJ199" s="5">
        <v>300</v>
      </c>
    </row>
    <row r="200" spans="1:36" ht="30" x14ac:dyDescent="0.25">
      <c r="A200" s="5" t="s">
        <v>2699</v>
      </c>
      <c r="B200" s="5" t="s">
        <v>29</v>
      </c>
      <c r="C200" s="5">
        <v>223</v>
      </c>
      <c r="E200" s="5">
        <v>24</v>
      </c>
      <c r="F200" s="5">
        <v>30</v>
      </c>
      <c r="H200" s="5">
        <v>2</v>
      </c>
      <c r="O200" s="5">
        <v>4</v>
      </c>
      <c r="Q200" s="5">
        <v>2</v>
      </c>
      <c r="R200" s="5">
        <v>60</v>
      </c>
      <c r="U200" s="5">
        <v>30</v>
      </c>
      <c r="W200" s="5">
        <v>40</v>
      </c>
      <c r="AD200" s="5">
        <v>25</v>
      </c>
      <c r="AI200" s="5">
        <v>6</v>
      </c>
    </row>
    <row r="201" spans="1:36" ht="30" x14ac:dyDescent="0.25">
      <c r="A201" s="5" t="s">
        <v>2700</v>
      </c>
      <c r="B201" s="5" t="s">
        <v>29</v>
      </c>
      <c r="C201" s="5">
        <v>760</v>
      </c>
      <c r="G201" s="5">
        <v>56</v>
      </c>
      <c r="H201" s="5">
        <v>10</v>
      </c>
      <c r="L201" s="5">
        <v>30</v>
      </c>
      <c r="O201" s="5">
        <v>8</v>
      </c>
      <c r="Q201" s="5">
        <v>10</v>
      </c>
      <c r="R201" s="5">
        <v>5</v>
      </c>
      <c r="T201" s="5">
        <v>17</v>
      </c>
      <c r="U201" s="5">
        <v>30</v>
      </c>
      <c r="W201" s="5">
        <v>10</v>
      </c>
      <c r="X201" s="5">
        <v>96</v>
      </c>
      <c r="Y201" s="5">
        <v>40</v>
      </c>
      <c r="Z201" s="5">
        <v>50</v>
      </c>
      <c r="AA201" s="5">
        <v>12</v>
      </c>
      <c r="AB201" s="5">
        <v>40</v>
      </c>
      <c r="AD201" s="5">
        <v>40</v>
      </c>
      <c r="AE201" s="5">
        <v>20</v>
      </c>
      <c r="AF201" s="5">
        <v>100</v>
      </c>
      <c r="AH201" s="5">
        <v>16</v>
      </c>
      <c r="AI201" s="5">
        <v>10</v>
      </c>
      <c r="AJ201" s="5">
        <v>160</v>
      </c>
    </row>
    <row r="202" spans="1:36" x14ac:dyDescent="0.25">
      <c r="A202" s="5" t="s">
        <v>2701</v>
      </c>
      <c r="B202" s="5" t="s">
        <v>29</v>
      </c>
      <c r="C202" s="5">
        <v>64</v>
      </c>
      <c r="F202" s="5">
        <v>20</v>
      </c>
      <c r="AD202" s="5">
        <v>24</v>
      </c>
      <c r="AI202" s="5">
        <v>20</v>
      </c>
    </row>
    <row r="203" spans="1:36" ht="30" x14ac:dyDescent="0.25">
      <c r="A203" s="5" t="s">
        <v>2702</v>
      </c>
      <c r="B203" s="5" t="s">
        <v>29</v>
      </c>
      <c r="C203" s="5">
        <v>122</v>
      </c>
      <c r="F203" s="5">
        <v>15</v>
      </c>
      <c r="H203" s="5">
        <v>1</v>
      </c>
      <c r="O203" s="5">
        <v>13</v>
      </c>
      <c r="W203" s="5">
        <v>40</v>
      </c>
      <c r="X203" s="5">
        <v>24</v>
      </c>
      <c r="AD203" s="5">
        <v>13</v>
      </c>
      <c r="AI203" s="5">
        <v>16</v>
      </c>
    </row>
    <row r="204" spans="1:36" ht="30" x14ac:dyDescent="0.25">
      <c r="A204" s="5" t="s">
        <v>2703</v>
      </c>
      <c r="B204" s="5" t="s">
        <v>29</v>
      </c>
      <c r="C204" s="5">
        <v>186</v>
      </c>
      <c r="E204" s="5">
        <v>15</v>
      </c>
      <c r="F204" s="5">
        <v>10</v>
      </c>
      <c r="K204" s="5">
        <v>2</v>
      </c>
      <c r="R204" s="5">
        <v>5</v>
      </c>
      <c r="U204" s="5">
        <v>20</v>
      </c>
      <c r="V204" s="5">
        <v>20</v>
      </c>
      <c r="X204" s="5">
        <v>24</v>
      </c>
      <c r="AD204" s="5">
        <v>30</v>
      </c>
      <c r="AE204" s="5">
        <v>15</v>
      </c>
      <c r="AF204" s="5">
        <v>30</v>
      </c>
      <c r="AJ204" s="5">
        <v>15</v>
      </c>
    </row>
    <row r="205" spans="1:36" ht="30" x14ac:dyDescent="0.25">
      <c r="A205" s="5" t="s">
        <v>2704</v>
      </c>
      <c r="B205" s="5" t="s">
        <v>29</v>
      </c>
      <c r="C205" s="5">
        <v>73</v>
      </c>
      <c r="G205" s="5">
        <v>24</v>
      </c>
      <c r="X205" s="5">
        <v>48</v>
      </c>
      <c r="AD205" s="5">
        <v>1</v>
      </c>
    </row>
    <row r="206" spans="1:36" ht="30" x14ac:dyDescent="0.25">
      <c r="A206" s="5" t="s">
        <v>2705</v>
      </c>
      <c r="B206" s="5" t="s">
        <v>29</v>
      </c>
      <c r="C206" s="5">
        <v>146</v>
      </c>
      <c r="D206" s="5">
        <v>1</v>
      </c>
      <c r="O206" s="5">
        <v>7</v>
      </c>
      <c r="AA206" s="5">
        <v>4</v>
      </c>
      <c r="AB206" s="5">
        <v>20</v>
      </c>
      <c r="AC206" s="5">
        <v>1</v>
      </c>
      <c r="AD206" s="5">
        <v>13</v>
      </c>
      <c r="AF206" s="5">
        <v>20</v>
      </c>
      <c r="AJ206" s="5">
        <v>80</v>
      </c>
    </row>
    <row r="207" spans="1:36" ht="30" x14ac:dyDescent="0.25">
      <c r="A207" s="5" t="s">
        <v>2706</v>
      </c>
      <c r="B207" s="5" t="s">
        <v>29</v>
      </c>
      <c r="C207" s="5">
        <v>170</v>
      </c>
      <c r="F207" s="5">
        <v>5</v>
      </c>
      <c r="L207" s="5">
        <v>8</v>
      </c>
      <c r="R207" s="5">
        <v>5</v>
      </c>
      <c r="U207" s="5">
        <v>5</v>
      </c>
      <c r="X207" s="5">
        <v>24</v>
      </c>
      <c r="AB207" s="5">
        <v>80</v>
      </c>
      <c r="AD207" s="5">
        <v>13</v>
      </c>
      <c r="AF207" s="5">
        <v>30</v>
      </c>
    </row>
    <row r="208" spans="1:36" ht="30" x14ac:dyDescent="0.25">
      <c r="A208" s="5" t="s">
        <v>2707</v>
      </c>
      <c r="B208" s="5" t="s">
        <v>29</v>
      </c>
      <c r="C208" s="5">
        <v>201</v>
      </c>
      <c r="E208" s="5">
        <v>6</v>
      </c>
      <c r="Q208" s="5">
        <v>12</v>
      </c>
      <c r="R208" s="5">
        <v>5</v>
      </c>
      <c r="S208" s="5">
        <v>2</v>
      </c>
      <c r="T208" s="5">
        <v>10</v>
      </c>
      <c r="W208" s="5">
        <v>16</v>
      </c>
      <c r="X208" s="5">
        <v>24</v>
      </c>
      <c r="Y208" s="5">
        <v>20</v>
      </c>
      <c r="AA208" s="5">
        <v>1</v>
      </c>
      <c r="AB208" s="5">
        <v>60</v>
      </c>
      <c r="AD208" s="5">
        <v>25</v>
      </c>
      <c r="AF208" s="5">
        <v>20</v>
      </c>
    </row>
    <row r="209" spans="1:36" ht="30" x14ac:dyDescent="0.25">
      <c r="A209" s="5" t="s">
        <v>2708</v>
      </c>
      <c r="B209" s="5" t="s">
        <v>29</v>
      </c>
      <c r="C209" s="5">
        <v>126</v>
      </c>
      <c r="E209" s="5">
        <v>7</v>
      </c>
      <c r="F209" s="5">
        <v>2</v>
      </c>
      <c r="H209" s="5">
        <v>2</v>
      </c>
      <c r="O209" s="5">
        <v>4</v>
      </c>
      <c r="R209" s="5">
        <v>5</v>
      </c>
      <c r="S209" s="5">
        <v>2</v>
      </c>
      <c r="X209" s="5">
        <v>24</v>
      </c>
      <c r="Z209" s="5">
        <v>5</v>
      </c>
      <c r="AC209" s="5">
        <v>1</v>
      </c>
      <c r="AD209" s="5">
        <v>19</v>
      </c>
      <c r="AF209" s="5">
        <v>30</v>
      </c>
      <c r="AH209" s="5">
        <v>6</v>
      </c>
      <c r="AI209" s="5">
        <v>4</v>
      </c>
      <c r="AJ209" s="5">
        <v>15</v>
      </c>
    </row>
    <row r="210" spans="1:36" ht="30" x14ac:dyDescent="0.25">
      <c r="A210" s="5" t="s">
        <v>2709</v>
      </c>
      <c r="B210" s="5" t="s">
        <v>29</v>
      </c>
      <c r="C210" s="5">
        <v>85</v>
      </c>
      <c r="F210" s="5">
        <v>15</v>
      </c>
      <c r="AB210" s="5">
        <v>50</v>
      </c>
      <c r="AC210" s="5">
        <v>2</v>
      </c>
      <c r="AD210" s="5">
        <v>12</v>
      </c>
      <c r="AI210" s="5">
        <v>6</v>
      </c>
    </row>
    <row r="211" spans="1:36" ht="30" x14ac:dyDescent="0.25">
      <c r="A211" s="5" t="s">
        <v>2710</v>
      </c>
      <c r="B211" s="5" t="s">
        <v>29</v>
      </c>
      <c r="C211" s="5">
        <v>812</v>
      </c>
      <c r="E211" s="5">
        <v>64</v>
      </c>
      <c r="F211" s="5">
        <v>5</v>
      </c>
      <c r="G211" s="5">
        <v>36</v>
      </c>
      <c r="H211" s="5">
        <v>10</v>
      </c>
      <c r="M211" s="5">
        <v>5</v>
      </c>
      <c r="R211" s="5">
        <v>10</v>
      </c>
      <c r="V211" s="5">
        <v>30</v>
      </c>
      <c r="W211" s="5">
        <v>40</v>
      </c>
      <c r="X211" s="5">
        <v>24</v>
      </c>
      <c r="AB211" s="5">
        <v>100</v>
      </c>
      <c r="AD211" s="5">
        <v>12</v>
      </c>
      <c r="AF211" s="5">
        <v>20</v>
      </c>
      <c r="AI211" s="5">
        <v>6</v>
      </c>
      <c r="AJ211" s="5">
        <v>450</v>
      </c>
    </row>
    <row r="212" spans="1:36" ht="30" x14ac:dyDescent="0.25">
      <c r="A212" s="5" t="s">
        <v>2711</v>
      </c>
      <c r="B212" s="5" t="s">
        <v>29</v>
      </c>
      <c r="C212" s="5">
        <v>898</v>
      </c>
      <c r="E212" s="5">
        <v>59</v>
      </c>
      <c r="F212" s="5">
        <v>30</v>
      </c>
      <c r="G212" s="5">
        <v>48</v>
      </c>
      <c r="I212" s="5">
        <v>6</v>
      </c>
      <c r="L212" s="5">
        <v>3</v>
      </c>
      <c r="M212" s="5">
        <v>2</v>
      </c>
      <c r="O212" s="5">
        <v>6</v>
      </c>
      <c r="Q212" s="5">
        <v>40</v>
      </c>
      <c r="R212" s="5">
        <v>10</v>
      </c>
      <c r="S212" s="5">
        <v>10</v>
      </c>
      <c r="U212" s="5">
        <v>100</v>
      </c>
      <c r="V212" s="5">
        <v>17</v>
      </c>
      <c r="W212" s="5">
        <v>8</v>
      </c>
      <c r="X212" s="5">
        <v>24</v>
      </c>
      <c r="Y212" s="5">
        <v>20</v>
      </c>
      <c r="AA212" s="5">
        <v>4</v>
      </c>
      <c r="AC212" s="5">
        <v>1</v>
      </c>
      <c r="AD212" s="5">
        <v>42</v>
      </c>
      <c r="AE212" s="5">
        <v>20</v>
      </c>
      <c r="AF212" s="5">
        <v>40</v>
      </c>
      <c r="AH212" s="5">
        <v>68</v>
      </c>
      <c r="AI212" s="5">
        <v>10</v>
      </c>
      <c r="AJ212" s="5">
        <v>330</v>
      </c>
    </row>
    <row r="213" spans="1:36" ht="45" x14ac:dyDescent="0.25">
      <c r="A213" s="5" t="s">
        <v>2712</v>
      </c>
      <c r="B213" s="5" t="s">
        <v>29</v>
      </c>
      <c r="C213" s="5">
        <v>413</v>
      </c>
      <c r="E213" s="5">
        <v>49</v>
      </c>
      <c r="G213" s="5">
        <v>48</v>
      </c>
      <c r="L213" s="5">
        <v>10</v>
      </c>
      <c r="M213" s="5">
        <v>30</v>
      </c>
      <c r="O213" s="5">
        <v>1</v>
      </c>
      <c r="S213" s="5">
        <v>10</v>
      </c>
      <c r="T213" s="5">
        <v>30</v>
      </c>
      <c r="V213" s="5">
        <v>23</v>
      </c>
      <c r="X213" s="5">
        <v>72</v>
      </c>
      <c r="AC213" s="5">
        <v>3</v>
      </c>
      <c r="AD213" s="5">
        <v>62</v>
      </c>
      <c r="AE213" s="5">
        <v>10</v>
      </c>
      <c r="AF213" s="5">
        <v>50</v>
      </c>
      <c r="AH213" s="5">
        <v>5</v>
      </c>
      <c r="AI213" s="5">
        <v>10</v>
      </c>
    </row>
    <row r="214" spans="1:36" x14ac:dyDescent="0.25">
      <c r="A214" s="5" t="s">
        <v>2713</v>
      </c>
      <c r="B214" s="5" t="s">
        <v>29</v>
      </c>
      <c r="C214" s="5">
        <v>205</v>
      </c>
      <c r="E214" s="5">
        <v>4</v>
      </c>
      <c r="M214" s="5">
        <v>2</v>
      </c>
      <c r="V214" s="5">
        <v>7</v>
      </c>
      <c r="X214" s="5">
        <v>12</v>
      </c>
      <c r="AB214" s="5">
        <v>100</v>
      </c>
      <c r="AD214" s="5">
        <v>21</v>
      </c>
      <c r="AE214" s="5">
        <v>5</v>
      </c>
      <c r="AF214" s="5">
        <v>50</v>
      </c>
      <c r="AI214" s="5">
        <v>4</v>
      </c>
    </row>
    <row r="215" spans="1:36" ht="30" x14ac:dyDescent="0.25">
      <c r="A215" s="5" t="s">
        <v>2714</v>
      </c>
      <c r="B215" s="5" t="s">
        <v>29</v>
      </c>
      <c r="C215" s="5">
        <v>104</v>
      </c>
      <c r="E215" s="5">
        <v>30</v>
      </c>
      <c r="M215" s="5">
        <v>6</v>
      </c>
      <c r="R215" s="5">
        <v>5</v>
      </c>
      <c r="U215" s="5">
        <v>5</v>
      </c>
      <c r="AA215" s="5">
        <v>1</v>
      </c>
      <c r="AC215" s="5">
        <v>3</v>
      </c>
      <c r="AD215" s="5">
        <v>24</v>
      </c>
      <c r="AF215" s="5">
        <v>30</v>
      </c>
    </row>
    <row r="216" spans="1:36" ht="30" x14ac:dyDescent="0.25">
      <c r="A216" s="5" t="s">
        <v>2715</v>
      </c>
      <c r="B216" s="5" t="s">
        <v>29</v>
      </c>
      <c r="C216" s="5">
        <v>66</v>
      </c>
      <c r="E216" s="5">
        <v>10</v>
      </c>
      <c r="Q216" s="5">
        <v>4</v>
      </c>
      <c r="T216" s="5">
        <v>1</v>
      </c>
      <c r="V216" s="5">
        <v>2</v>
      </c>
      <c r="X216" s="5">
        <v>24</v>
      </c>
      <c r="AD216" s="5">
        <v>25</v>
      </c>
    </row>
    <row r="217" spans="1:36" ht="30" x14ac:dyDescent="0.25">
      <c r="A217" s="5" t="s">
        <v>2716</v>
      </c>
      <c r="B217" s="5" t="s">
        <v>29</v>
      </c>
      <c r="C217" s="5">
        <v>360</v>
      </c>
      <c r="E217" s="5">
        <v>55</v>
      </c>
      <c r="F217" s="5">
        <v>5</v>
      </c>
      <c r="N217" s="5">
        <v>1</v>
      </c>
      <c r="O217" s="5">
        <v>2</v>
      </c>
      <c r="R217" s="5">
        <v>10</v>
      </c>
      <c r="S217" s="5">
        <v>3</v>
      </c>
      <c r="U217" s="5">
        <v>35</v>
      </c>
      <c r="V217" s="5">
        <v>4</v>
      </c>
      <c r="X217" s="5">
        <v>12</v>
      </c>
      <c r="AA217" s="5">
        <v>4</v>
      </c>
      <c r="AB217" s="5">
        <v>100</v>
      </c>
      <c r="AD217" s="5">
        <v>49</v>
      </c>
      <c r="AF217" s="5">
        <v>40</v>
      </c>
      <c r="AI217" s="5">
        <v>40</v>
      </c>
    </row>
    <row r="218" spans="1:36" ht="30" x14ac:dyDescent="0.25">
      <c r="A218" s="5" t="s">
        <v>2717</v>
      </c>
      <c r="B218" s="5" t="s">
        <v>29</v>
      </c>
      <c r="C218" s="5">
        <v>570</v>
      </c>
      <c r="E218" s="5">
        <v>86</v>
      </c>
      <c r="F218" s="5">
        <v>30</v>
      </c>
      <c r="I218" s="5">
        <v>4</v>
      </c>
      <c r="K218" s="5">
        <v>4</v>
      </c>
      <c r="O218" s="5">
        <v>5</v>
      </c>
      <c r="T218" s="5">
        <v>40</v>
      </c>
      <c r="V218" s="5">
        <v>72</v>
      </c>
      <c r="Z218" s="5">
        <v>5</v>
      </c>
      <c r="AA218" s="5">
        <v>4</v>
      </c>
      <c r="AB218" s="5">
        <v>80</v>
      </c>
      <c r="AC218" s="5">
        <v>1</v>
      </c>
      <c r="AD218" s="5">
        <v>6</v>
      </c>
      <c r="AE218" s="5">
        <v>50</v>
      </c>
      <c r="AF218" s="5">
        <v>20</v>
      </c>
      <c r="AI218" s="5">
        <v>150</v>
      </c>
      <c r="AJ218" s="5">
        <v>13</v>
      </c>
    </row>
    <row r="219" spans="1:36" ht="45" x14ac:dyDescent="0.25">
      <c r="A219" s="5" t="s">
        <v>2718</v>
      </c>
      <c r="B219" s="5" t="s">
        <v>29</v>
      </c>
      <c r="C219" s="5">
        <v>1368</v>
      </c>
      <c r="E219" s="5">
        <v>126</v>
      </c>
      <c r="F219" s="5">
        <v>30</v>
      </c>
      <c r="G219" s="5">
        <v>12</v>
      </c>
      <c r="H219" s="5">
        <v>8</v>
      </c>
      <c r="I219" s="5">
        <v>40</v>
      </c>
      <c r="L219" s="5">
        <v>15</v>
      </c>
      <c r="M219" s="5">
        <v>40</v>
      </c>
      <c r="N219" s="5">
        <v>3</v>
      </c>
      <c r="O219" s="5">
        <v>26</v>
      </c>
      <c r="Q219" s="5">
        <v>10</v>
      </c>
      <c r="R219" s="5">
        <v>4</v>
      </c>
      <c r="S219" s="5">
        <v>40</v>
      </c>
      <c r="T219" s="5">
        <v>40</v>
      </c>
      <c r="U219" s="5">
        <v>80</v>
      </c>
      <c r="V219" s="5">
        <v>47</v>
      </c>
      <c r="W219" s="5">
        <v>60</v>
      </c>
      <c r="X219" s="5">
        <v>24</v>
      </c>
      <c r="Y219" s="5">
        <v>30</v>
      </c>
      <c r="Z219" s="5">
        <v>20</v>
      </c>
      <c r="AA219" s="5">
        <v>8</v>
      </c>
      <c r="AB219" s="5">
        <v>100</v>
      </c>
      <c r="AC219" s="5">
        <v>1</v>
      </c>
      <c r="AD219" s="5">
        <v>89</v>
      </c>
      <c r="AE219" s="5">
        <v>40</v>
      </c>
      <c r="AF219" s="5">
        <v>60</v>
      </c>
      <c r="AH219" s="5">
        <v>250</v>
      </c>
      <c r="AI219" s="5">
        <v>150</v>
      </c>
      <c r="AJ219" s="5">
        <v>15</v>
      </c>
    </row>
    <row r="220" spans="1:36" ht="30" x14ac:dyDescent="0.25">
      <c r="A220" s="5" t="s">
        <v>2719</v>
      </c>
      <c r="B220" s="5" t="s">
        <v>29</v>
      </c>
      <c r="C220" s="5">
        <v>659</v>
      </c>
      <c r="E220" s="5">
        <v>57</v>
      </c>
      <c r="F220" s="5">
        <v>30</v>
      </c>
      <c r="G220" s="5">
        <v>48</v>
      </c>
      <c r="I220" s="5">
        <v>6</v>
      </c>
      <c r="L220" s="5">
        <v>10</v>
      </c>
      <c r="M220" s="5">
        <v>10</v>
      </c>
      <c r="N220" s="5">
        <v>2</v>
      </c>
      <c r="O220" s="5">
        <v>11</v>
      </c>
      <c r="Q220" s="5">
        <v>20</v>
      </c>
      <c r="R220" s="5">
        <v>25</v>
      </c>
      <c r="S220" s="5">
        <v>5</v>
      </c>
      <c r="T220" s="5">
        <v>15</v>
      </c>
      <c r="U220" s="5">
        <v>30</v>
      </c>
      <c r="V220" s="5">
        <v>22</v>
      </c>
      <c r="W220" s="5">
        <v>60</v>
      </c>
      <c r="Z220" s="5">
        <v>5</v>
      </c>
      <c r="AA220" s="5">
        <v>4</v>
      </c>
      <c r="AB220" s="5">
        <v>100</v>
      </c>
      <c r="AC220" s="5">
        <v>2</v>
      </c>
      <c r="AD220" s="5">
        <v>66</v>
      </c>
      <c r="AE220" s="5">
        <v>15</v>
      </c>
      <c r="AF220" s="5">
        <v>20</v>
      </c>
      <c r="AH220" s="5">
        <v>51</v>
      </c>
      <c r="AI220" s="5">
        <v>30</v>
      </c>
      <c r="AJ220" s="5">
        <v>15</v>
      </c>
    </row>
    <row r="221" spans="1:36" ht="30" x14ac:dyDescent="0.25">
      <c r="A221" s="5" t="s">
        <v>2720</v>
      </c>
      <c r="B221" s="5" t="s">
        <v>29</v>
      </c>
      <c r="C221" s="5">
        <v>616</v>
      </c>
      <c r="E221" s="5">
        <v>68</v>
      </c>
      <c r="F221" s="5">
        <v>20</v>
      </c>
      <c r="H221" s="5">
        <v>6</v>
      </c>
      <c r="I221" s="5">
        <v>6</v>
      </c>
      <c r="L221" s="5">
        <v>10</v>
      </c>
      <c r="M221" s="5">
        <v>20</v>
      </c>
      <c r="O221" s="5">
        <v>12</v>
      </c>
      <c r="Q221" s="5">
        <v>10</v>
      </c>
      <c r="R221" s="5">
        <v>25</v>
      </c>
      <c r="S221" s="5">
        <v>8</v>
      </c>
      <c r="T221" s="5">
        <v>15</v>
      </c>
      <c r="U221" s="5">
        <v>40</v>
      </c>
      <c r="V221" s="5">
        <v>21</v>
      </c>
      <c r="W221" s="5">
        <v>20</v>
      </c>
      <c r="X221" s="5">
        <v>48</v>
      </c>
      <c r="Z221" s="5">
        <v>15</v>
      </c>
      <c r="AA221" s="5">
        <v>4</v>
      </c>
      <c r="AB221" s="5">
        <v>100</v>
      </c>
      <c r="AC221" s="5">
        <v>2</v>
      </c>
      <c r="AD221" s="5">
        <v>66</v>
      </c>
      <c r="AE221" s="5">
        <v>15</v>
      </c>
      <c r="AF221" s="5">
        <v>20</v>
      </c>
      <c r="AH221" s="5">
        <v>20</v>
      </c>
      <c r="AI221" s="5">
        <v>30</v>
      </c>
      <c r="AJ221" s="5">
        <v>15</v>
      </c>
    </row>
    <row r="222" spans="1:36" ht="30" x14ac:dyDescent="0.25">
      <c r="A222" s="5" t="s">
        <v>2721</v>
      </c>
      <c r="B222" s="5" t="s">
        <v>29</v>
      </c>
      <c r="C222" s="5">
        <v>552</v>
      </c>
      <c r="E222" s="5">
        <v>51</v>
      </c>
      <c r="F222" s="5">
        <v>20</v>
      </c>
      <c r="I222" s="5">
        <v>6</v>
      </c>
      <c r="L222" s="5">
        <v>10</v>
      </c>
      <c r="M222" s="5">
        <v>10</v>
      </c>
      <c r="O222" s="5">
        <v>8</v>
      </c>
      <c r="Q222" s="5">
        <v>20</v>
      </c>
      <c r="R222" s="5">
        <v>25</v>
      </c>
      <c r="T222" s="5">
        <v>15</v>
      </c>
      <c r="U222" s="5">
        <v>20</v>
      </c>
      <c r="V222" s="5">
        <v>22</v>
      </c>
      <c r="W222" s="5">
        <v>20</v>
      </c>
      <c r="X222" s="5">
        <v>48</v>
      </c>
      <c r="Z222" s="5">
        <v>5</v>
      </c>
      <c r="AA222" s="5">
        <v>4</v>
      </c>
      <c r="AB222" s="5">
        <v>100</v>
      </c>
      <c r="AC222" s="5">
        <v>2</v>
      </c>
      <c r="AD222" s="5">
        <v>66</v>
      </c>
      <c r="AE222" s="5">
        <v>15</v>
      </c>
      <c r="AF222" s="5">
        <v>20</v>
      </c>
      <c r="AH222" s="5">
        <v>20</v>
      </c>
      <c r="AI222" s="5">
        <v>30</v>
      </c>
      <c r="AJ222" s="5">
        <v>15</v>
      </c>
    </row>
    <row r="223" spans="1:36" ht="30" x14ac:dyDescent="0.25">
      <c r="A223" s="5" t="s">
        <v>2722</v>
      </c>
      <c r="B223" s="5" t="s">
        <v>29</v>
      </c>
      <c r="C223" s="5">
        <v>495</v>
      </c>
      <c r="E223" s="5">
        <v>41</v>
      </c>
      <c r="F223" s="5">
        <v>20</v>
      </c>
      <c r="H223" s="5">
        <v>6</v>
      </c>
      <c r="I223" s="5">
        <v>6</v>
      </c>
      <c r="L223" s="5">
        <v>10</v>
      </c>
      <c r="M223" s="5">
        <v>25</v>
      </c>
      <c r="O223" s="5">
        <v>5</v>
      </c>
      <c r="Q223" s="5">
        <v>20</v>
      </c>
      <c r="R223" s="5">
        <v>5</v>
      </c>
      <c r="S223" s="5">
        <v>4</v>
      </c>
      <c r="T223" s="5">
        <v>15</v>
      </c>
      <c r="U223" s="5">
        <v>20</v>
      </c>
      <c r="V223" s="5">
        <v>21</v>
      </c>
      <c r="W223" s="5">
        <v>20</v>
      </c>
      <c r="Y223" s="5">
        <v>20</v>
      </c>
      <c r="Z223" s="5">
        <v>5</v>
      </c>
      <c r="AA223" s="5">
        <v>4</v>
      </c>
      <c r="AB223" s="5">
        <v>100</v>
      </c>
      <c r="AC223" s="5">
        <v>2</v>
      </c>
      <c r="AD223" s="5">
        <v>66</v>
      </c>
      <c r="AE223" s="5">
        <v>10</v>
      </c>
      <c r="AF223" s="5">
        <v>20</v>
      </c>
      <c r="AH223" s="5">
        <v>20</v>
      </c>
      <c r="AI223" s="5">
        <v>30</v>
      </c>
    </row>
    <row r="224" spans="1:36" ht="30" x14ac:dyDescent="0.25">
      <c r="A224" s="5" t="s">
        <v>2723</v>
      </c>
      <c r="B224" s="5" t="s">
        <v>29</v>
      </c>
      <c r="C224" s="5">
        <v>608</v>
      </c>
      <c r="E224" s="5">
        <v>55</v>
      </c>
      <c r="F224" s="5">
        <v>15</v>
      </c>
      <c r="H224" s="5">
        <v>6</v>
      </c>
      <c r="I224" s="5">
        <v>6</v>
      </c>
      <c r="L224" s="5">
        <v>10</v>
      </c>
      <c r="O224" s="5">
        <v>3</v>
      </c>
      <c r="Q224" s="5">
        <v>8</v>
      </c>
      <c r="S224" s="5">
        <v>16</v>
      </c>
      <c r="T224" s="5">
        <v>20</v>
      </c>
      <c r="U224" s="5">
        <v>20</v>
      </c>
      <c r="V224" s="5">
        <v>21</v>
      </c>
      <c r="W224" s="5">
        <v>20</v>
      </c>
      <c r="X224" s="5">
        <v>48</v>
      </c>
      <c r="Y224" s="5">
        <v>20</v>
      </c>
      <c r="Z224" s="5">
        <v>40</v>
      </c>
      <c r="AA224" s="5">
        <v>4</v>
      </c>
      <c r="AB224" s="5">
        <v>100</v>
      </c>
      <c r="AD224" s="5">
        <v>65</v>
      </c>
      <c r="AE224" s="5">
        <v>30</v>
      </c>
      <c r="AF224" s="5">
        <v>40</v>
      </c>
      <c r="AH224" s="5">
        <v>6</v>
      </c>
      <c r="AI224" s="5">
        <v>40</v>
      </c>
      <c r="AJ224" s="5">
        <v>15</v>
      </c>
    </row>
    <row r="225" spans="1:36" ht="30" x14ac:dyDescent="0.25">
      <c r="A225" s="5" t="s">
        <v>2724</v>
      </c>
      <c r="B225" s="5" t="s">
        <v>29</v>
      </c>
      <c r="C225" s="5">
        <v>94</v>
      </c>
      <c r="E225" s="5">
        <v>6</v>
      </c>
      <c r="F225" s="5">
        <v>10</v>
      </c>
      <c r="G225" s="5">
        <v>12</v>
      </c>
      <c r="O225" s="5">
        <v>2</v>
      </c>
      <c r="U225" s="5">
        <v>10</v>
      </c>
      <c r="X225" s="5">
        <v>24</v>
      </c>
      <c r="AA225" s="5">
        <v>4</v>
      </c>
      <c r="AD225" s="5">
        <v>6</v>
      </c>
      <c r="AF225" s="5">
        <v>20</v>
      </c>
    </row>
    <row r="226" spans="1:36" x14ac:dyDescent="0.25">
      <c r="A226" s="5" t="s">
        <v>2725</v>
      </c>
      <c r="B226" s="5" t="s">
        <v>29</v>
      </c>
      <c r="C226" s="5">
        <v>172</v>
      </c>
      <c r="E226" s="5">
        <v>14</v>
      </c>
      <c r="F226" s="5">
        <v>15</v>
      </c>
      <c r="H226" s="5">
        <v>5</v>
      </c>
      <c r="I226" s="5">
        <v>6</v>
      </c>
      <c r="L226" s="5">
        <v>20</v>
      </c>
      <c r="M226" s="5">
        <v>10</v>
      </c>
      <c r="O226" s="5">
        <v>2</v>
      </c>
      <c r="V226" s="5">
        <v>5</v>
      </c>
      <c r="X226" s="5">
        <v>24</v>
      </c>
      <c r="AC226" s="5">
        <v>1</v>
      </c>
      <c r="AD226" s="5">
        <v>43</v>
      </c>
      <c r="AF226" s="5">
        <v>5</v>
      </c>
      <c r="AH226" s="5">
        <v>2</v>
      </c>
      <c r="AI226" s="5">
        <v>20</v>
      </c>
    </row>
    <row r="227" spans="1:36" ht="30" x14ac:dyDescent="0.25">
      <c r="A227" s="5" t="s">
        <v>2726</v>
      </c>
      <c r="B227" s="5" t="s">
        <v>29</v>
      </c>
      <c r="C227" s="5">
        <v>1072</v>
      </c>
      <c r="E227" s="5">
        <v>72</v>
      </c>
      <c r="F227" s="5">
        <v>35</v>
      </c>
      <c r="G227" s="5">
        <v>36</v>
      </c>
      <c r="H227" s="5">
        <v>5</v>
      </c>
      <c r="M227" s="5">
        <v>30</v>
      </c>
      <c r="N227" s="5">
        <v>1</v>
      </c>
      <c r="O227" s="5">
        <v>6</v>
      </c>
      <c r="Q227" s="5">
        <v>10</v>
      </c>
      <c r="R227" s="5">
        <v>40</v>
      </c>
      <c r="S227" s="5">
        <v>20</v>
      </c>
      <c r="T227" s="5">
        <v>20</v>
      </c>
      <c r="U227" s="5">
        <v>30</v>
      </c>
      <c r="V227" s="5">
        <v>55</v>
      </c>
      <c r="W227" s="5">
        <v>30</v>
      </c>
      <c r="X227" s="5">
        <v>60</v>
      </c>
      <c r="Y227" s="5">
        <v>20</v>
      </c>
      <c r="AA227" s="5">
        <v>12</v>
      </c>
      <c r="AC227" s="5">
        <v>3</v>
      </c>
      <c r="AD227" s="5">
        <v>72</v>
      </c>
      <c r="AE227" s="5">
        <v>50</v>
      </c>
      <c r="AF227" s="5">
        <v>100</v>
      </c>
      <c r="AH227" s="5">
        <v>5</v>
      </c>
      <c r="AI227" s="5">
        <v>200</v>
      </c>
      <c r="AJ227" s="5">
        <v>160</v>
      </c>
    </row>
    <row r="228" spans="1:36" x14ac:dyDescent="0.25">
      <c r="A228" s="5" t="s">
        <v>2727</v>
      </c>
      <c r="B228" s="5" t="s">
        <v>29</v>
      </c>
      <c r="C228" s="5">
        <v>262</v>
      </c>
      <c r="E228" s="5">
        <v>36</v>
      </c>
      <c r="F228" s="5">
        <v>5</v>
      </c>
      <c r="O228" s="5">
        <v>1</v>
      </c>
      <c r="Q228" s="5">
        <v>4</v>
      </c>
      <c r="S228" s="5">
        <v>4</v>
      </c>
      <c r="X228" s="5">
        <v>12</v>
      </c>
      <c r="AB228" s="5">
        <v>100</v>
      </c>
      <c r="AF228" s="5">
        <v>10</v>
      </c>
      <c r="AI228" s="5">
        <v>10</v>
      </c>
      <c r="AJ228" s="5">
        <v>80</v>
      </c>
    </row>
    <row r="229" spans="1:36" x14ac:dyDescent="0.25">
      <c r="A229" s="5" t="s">
        <v>2728</v>
      </c>
      <c r="B229" s="5" t="s">
        <v>29</v>
      </c>
      <c r="C229" s="5">
        <v>387</v>
      </c>
      <c r="E229" s="5">
        <v>40</v>
      </c>
      <c r="F229" s="5">
        <v>10</v>
      </c>
      <c r="H229" s="5">
        <v>2</v>
      </c>
      <c r="L229" s="5">
        <v>4</v>
      </c>
      <c r="M229" s="5">
        <v>5</v>
      </c>
      <c r="N229" s="5">
        <v>1</v>
      </c>
      <c r="Q229" s="5">
        <v>8</v>
      </c>
      <c r="R229" s="5">
        <v>30</v>
      </c>
      <c r="S229" s="5">
        <v>4</v>
      </c>
      <c r="V229" s="5">
        <v>6</v>
      </c>
      <c r="W229" s="5">
        <v>16</v>
      </c>
      <c r="X229" s="5">
        <v>24</v>
      </c>
      <c r="Z229" s="5">
        <v>2</v>
      </c>
      <c r="AB229" s="5">
        <v>100</v>
      </c>
      <c r="AC229" s="5">
        <v>1</v>
      </c>
      <c r="AD229" s="5">
        <v>31</v>
      </c>
      <c r="AE229" s="5">
        <v>6</v>
      </c>
      <c r="AF229" s="5">
        <v>80</v>
      </c>
      <c r="AH229" s="5">
        <v>2</v>
      </c>
      <c r="AJ229" s="5">
        <v>15</v>
      </c>
    </row>
    <row r="230" spans="1:36" x14ac:dyDescent="0.25">
      <c r="A230" s="5" t="s">
        <v>2729</v>
      </c>
      <c r="B230" s="5" t="s">
        <v>29</v>
      </c>
      <c r="C230" s="5">
        <v>61</v>
      </c>
      <c r="E230" s="5">
        <v>10</v>
      </c>
      <c r="F230" s="5">
        <v>5</v>
      </c>
      <c r="L230" s="5">
        <v>6</v>
      </c>
      <c r="W230" s="5">
        <v>2</v>
      </c>
      <c r="X230" s="5">
        <v>4</v>
      </c>
      <c r="AD230" s="5">
        <v>12</v>
      </c>
      <c r="AE230" s="5">
        <v>2</v>
      </c>
      <c r="AF230" s="5">
        <v>20</v>
      </c>
    </row>
    <row r="231" spans="1:36" x14ac:dyDescent="0.25">
      <c r="A231" s="5" t="s">
        <v>2730</v>
      </c>
      <c r="B231" s="5" t="s">
        <v>29</v>
      </c>
      <c r="C231" s="5">
        <v>2253</v>
      </c>
      <c r="D231" s="5">
        <v>1</v>
      </c>
      <c r="E231" s="5">
        <v>133</v>
      </c>
      <c r="F231" s="5">
        <v>200</v>
      </c>
      <c r="G231" s="5">
        <v>80</v>
      </c>
      <c r="H231" s="5">
        <v>12</v>
      </c>
      <c r="I231" s="5">
        <v>12</v>
      </c>
      <c r="K231" s="5">
        <v>4</v>
      </c>
      <c r="L231" s="5">
        <v>65</v>
      </c>
      <c r="M231" s="5">
        <v>30</v>
      </c>
      <c r="N231" s="5">
        <v>2</v>
      </c>
      <c r="O231" s="5">
        <v>21</v>
      </c>
      <c r="Q231" s="5">
        <v>8</v>
      </c>
      <c r="R231" s="5">
        <v>50</v>
      </c>
      <c r="S231" s="5">
        <v>20</v>
      </c>
      <c r="T231" s="5">
        <v>48</v>
      </c>
      <c r="U231" s="5">
        <v>100</v>
      </c>
      <c r="V231" s="5">
        <v>57</v>
      </c>
      <c r="W231" s="5">
        <v>240</v>
      </c>
      <c r="X231" s="5">
        <v>96</v>
      </c>
      <c r="Y231" s="5">
        <v>40</v>
      </c>
      <c r="Z231" s="5">
        <v>100</v>
      </c>
      <c r="AA231" s="5">
        <v>4</v>
      </c>
      <c r="AB231" s="5">
        <v>300</v>
      </c>
      <c r="AC231" s="5">
        <v>9</v>
      </c>
      <c r="AD231" s="5">
        <v>140</v>
      </c>
      <c r="AE231" s="5">
        <v>40</v>
      </c>
      <c r="AF231" s="5">
        <v>160</v>
      </c>
      <c r="AH231" s="5">
        <v>141</v>
      </c>
      <c r="AI231" s="5">
        <v>60</v>
      </c>
      <c r="AJ231" s="5">
        <v>80</v>
      </c>
    </row>
    <row r="232" spans="1:36" x14ac:dyDescent="0.25">
      <c r="A232" s="5" t="s">
        <v>2731</v>
      </c>
      <c r="B232" s="5" t="s">
        <v>29</v>
      </c>
      <c r="C232" s="5">
        <v>33</v>
      </c>
      <c r="F232" s="5">
        <v>6</v>
      </c>
      <c r="L232" s="5">
        <v>1</v>
      </c>
      <c r="S232" s="5">
        <v>6</v>
      </c>
      <c r="Z232" s="5">
        <v>7</v>
      </c>
      <c r="AC232" s="5">
        <v>1</v>
      </c>
      <c r="AI232" s="5">
        <v>12</v>
      </c>
    </row>
    <row r="233" spans="1:36" ht="30" x14ac:dyDescent="0.25">
      <c r="A233" s="5" t="s">
        <v>2732</v>
      </c>
      <c r="B233" s="5" t="s">
        <v>29</v>
      </c>
      <c r="C233" s="5">
        <v>145</v>
      </c>
      <c r="G233" s="5">
        <v>12</v>
      </c>
      <c r="H233" s="5">
        <v>12</v>
      </c>
      <c r="O233" s="5">
        <v>4</v>
      </c>
      <c r="S233" s="5">
        <v>4</v>
      </c>
      <c r="U233" s="5">
        <v>5</v>
      </c>
      <c r="V233" s="5">
        <v>5</v>
      </c>
      <c r="X233" s="5">
        <v>12</v>
      </c>
      <c r="AA233" s="5">
        <v>4</v>
      </c>
      <c r="AD233" s="5">
        <v>12</v>
      </c>
      <c r="AF233" s="5">
        <v>30</v>
      </c>
      <c r="AI233" s="5">
        <v>30</v>
      </c>
      <c r="AJ233" s="5">
        <v>15</v>
      </c>
    </row>
    <row r="234" spans="1:36" ht="30" x14ac:dyDescent="0.25">
      <c r="A234" s="5" t="s">
        <v>2733</v>
      </c>
      <c r="B234" s="5" t="s">
        <v>29</v>
      </c>
      <c r="C234" s="5">
        <v>327</v>
      </c>
      <c r="E234" s="5">
        <v>42</v>
      </c>
      <c r="I234" s="5">
        <v>3</v>
      </c>
      <c r="K234" s="5">
        <v>1</v>
      </c>
      <c r="M234" s="5">
        <v>5</v>
      </c>
      <c r="Q234" s="5">
        <v>30</v>
      </c>
      <c r="Y234" s="5">
        <v>20</v>
      </c>
      <c r="AA234" s="5">
        <v>4</v>
      </c>
      <c r="AB234" s="5">
        <v>80</v>
      </c>
      <c r="AC234" s="5">
        <v>1</v>
      </c>
      <c r="AD234" s="5">
        <v>24</v>
      </c>
      <c r="AE234" s="5">
        <v>15</v>
      </c>
      <c r="AH234" s="5">
        <v>4</v>
      </c>
      <c r="AI234" s="5">
        <v>12</v>
      </c>
      <c r="AJ234" s="5">
        <v>86</v>
      </c>
    </row>
    <row r="235" spans="1:36" x14ac:dyDescent="0.25">
      <c r="A235" s="5" t="s">
        <v>2734</v>
      </c>
      <c r="B235" s="5" t="s">
        <v>29</v>
      </c>
      <c r="C235" s="5">
        <v>360</v>
      </c>
      <c r="E235" s="5">
        <v>42</v>
      </c>
      <c r="F235" s="5">
        <v>6</v>
      </c>
      <c r="L235" s="5">
        <v>20</v>
      </c>
      <c r="O235" s="5">
        <v>1</v>
      </c>
      <c r="R235" s="5">
        <v>10</v>
      </c>
      <c r="S235" s="5">
        <v>4</v>
      </c>
      <c r="U235" s="5">
        <v>10</v>
      </c>
      <c r="V235" s="5">
        <v>2</v>
      </c>
      <c r="W235" s="5">
        <v>20</v>
      </c>
      <c r="Y235" s="5">
        <v>20</v>
      </c>
      <c r="Z235" s="5">
        <v>30</v>
      </c>
      <c r="AB235" s="5">
        <v>80</v>
      </c>
      <c r="AD235" s="5">
        <v>64</v>
      </c>
      <c r="AE235" s="5">
        <v>15</v>
      </c>
      <c r="AF235" s="5">
        <v>30</v>
      </c>
      <c r="AI235" s="5">
        <v>6</v>
      </c>
    </row>
    <row r="236" spans="1:36" ht="30" x14ac:dyDescent="0.25">
      <c r="A236" s="5" t="s">
        <v>2735</v>
      </c>
      <c r="B236" s="5" t="s">
        <v>29</v>
      </c>
      <c r="C236" s="5">
        <v>1139</v>
      </c>
      <c r="E236" s="5">
        <v>219</v>
      </c>
      <c r="F236" s="5">
        <v>50</v>
      </c>
      <c r="G236" s="5">
        <v>36</v>
      </c>
      <c r="H236" s="5">
        <v>8</v>
      </c>
      <c r="L236" s="5">
        <v>80</v>
      </c>
      <c r="O236" s="5">
        <v>2</v>
      </c>
      <c r="Q236" s="5">
        <v>40</v>
      </c>
      <c r="S236" s="5">
        <v>15</v>
      </c>
      <c r="T236" s="5">
        <v>5</v>
      </c>
      <c r="U236" s="5">
        <v>90</v>
      </c>
      <c r="W236" s="5">
        <v>120</v>
      </c>
      <c r="X236" s="5">
        <v>120</v>
      </c>
      <c r="Z236" s="5">
        <v>60</v>
      </c>
      <c r="AA236" s="5">
        <v>4</v>
      </c>
      <c r="AB236" s="5">
        <v>60</v>
      </c>
      <c r="AC236" s="5">
        <v>2</v>
      </c>
      <c r="AD236" s="5">
        <v>108</v>
      </c>
      <c r="AF236" s="5">
        <v>60</v>
      </c>
      <c r="AJ236" s="5">
        <v>60</v>
      </c>
    </row>
    <row r="237" spans="1:36" ht="30" x14ac:dyDescent="0.25">
      <c r="A237" s="5" t="s">
        <v>2736</v>
      </c>
      <c r="B237" s="5" t="s">
        <v>29</v>
      </c>
      <c r="C237" s="5">
        <v>976</v>
      </c>
      <c r="E237" s="5">
        <v>69</v>
      </c>
      <c r="F237" s="5">
        <v>10</v>
      </c>
      <c r="I237" s="5">
        <v>12</v>
      </c>
      <c r="L237" s="5">
        <v>20</v>
      </c>
      <c r="O237" s="5">
        <v>8</v>
      </c>
      <c r="Q237" s="5">
        <v>20</v>
      </c>
      <c r="R237" s="5">
        <v>50</v>
      </c>
      <c r="S237" s="5">
        <v>10</v>
      </c>
      <c r="T237" s="5">
        <v>30</v>
      </c>
      <c r="U237" s="5">
        <v>30</v>
      </c>
      <c r="V237" s="5">
        <v>35</v>
      </c>
      <c r="W237" s="5">
        <v>120</v>
      </c>
      <c r="X237" s="5">
        <v>72</v>
      </c>
      <c r="Z237" s="5">
        <v>50</v>
      </c>
      <c r="AA237" s="5">
        <v>4</v>
      </c>
      <c r="AB237" s="5">
        <v>100</v>
      </c>
      <c r="AC237" s="5">
        <v>6</v>
      </c>
      <c r="AD237" s="5">
        <v>191</v>
      </c>
      <c r="AE237" s="5">
        <v>30</v>
      </c>
      <c r="AF237" s="5">
        <v>80</v>
      </c>
      <c r="AH237" s="5">
        <v>5</v>
      </c>
      <c r="AI237" s="5">
        <v>24</v>
      </c>
    </row>
    <row r="238" spans="1:36" ht="30" x14ac:dyDescent="0.25">
      <c r="A238" s="5" t="s">
        <v>2737</v>
      </c>
      <c r="B238" s="5" t="s">
        <v>29</v>
      </c>
      <c r="C238" s="5">
        <v>1490</v>
      </c>
      <c r="E238" s="5">
        <v>141</v>
      </c>
      <c r="F238" s="5">
        <v>20</v>
      </c>
      <c r="G238" s="5">
        <v>48</v>
      </c>
      <c r="I238" s="5">
        <v>12</v>
      </c>
      <c r="K238" s="5">
        <v>2</v>
      </c>
      <c r="L238" s="5">
        <v>22</v>
      </c>
      <c r="O238" s="5">
        <v>2</v>
      </c>
      <c r="Q238" s="5">
        <v>10</v>
      </c>
      <c r="R238" s="5">
        <v>50</v>
      </c>
      <c r="S238" s="5">
        <v>20</v>
      </c>
      <c r="T238" s="5">
        <v>30</v>
      </c>
      <c r="U238" s="5">
        <v>80</v>
      </c>
      <c r="V238" s="5">
        <v>30</v>
      </c>
      <c r="W238" s="5">
        <v>120</v>
      </c>
      <c r="X238" s="5">
        <v>72</v>
      </c>
      <c r="Y238" s="5">
        <v>60</v>
      </c>
      <c r="Z238" s="5">
        <v>10</v>
      </c>
      <c r="AA238" s="5">
        <v>4</v>
      </c>
      <c r="AB238" s="5">
        <v>100</v>
      </c>
      <c r="AC238" s="5">
        <v>6</v>
      </c>
      <c r="AD238" s="5">
        <v>196</v>
      </c>
      <c r="AE238" s="5">
        <v>40</v>
      </c>
      <c r="AF238" s="5">
        <v>60</v>
      </c>
      <c r="AH238" s="5">
        <v>25</v>
      </c>
      <c r="AJ238" s="5">
        <v>330</v>
      </c>
    </row>
    <row r="239" spans="1:36" x14ac:dyDescent="0.25">
      <c r="A239" s="5" t="s">
        <v>2738</v>
      </c>
      <c r="B239" s="5" t="s">
        <v>29</v>
      </c>
      <c r="C239" s="5">
        <v>8</v>
      </c>
      <c r="N239" s="5">
        <v>2</v>
      </c>
      <c r="AC239" s="5">
        <v>1</v>
      </c>
      <c r="AE239" s="5">
        <v>5</v>
      </c>
    </row>
    <row r="240" spans="1:36" x14ac:dyDescent="0.25">
      <c r="A240" s="5" t="s">
        <v>2739</v>
      </c>
      <c r="B240" s="5" t="s">
        <v>29</v>
      </c>
      <c r="C240" s="5">
        <v>66</v>
      </c>
      <c r="F240" s="5">
        <v>5</v>
      </c>
      <c r="AC240" s="5">
        <v>1</v>
      </c>
      <c r="AD240" s="5">
        <v>60</v>
      </c>
    </row>
    <row r="241" spans="1:36" x14ac:dyDescent="0.25">
      <c r="A241" s="5" t="s">
        <v>2740</v>
      </c>
      <c r="B241" s="5" t="s">
        <v>29</v>
      </c>
      <c r="C241" s="5">
        <v>1437</v>
      </c>
      <c r="D241" s="5">
        <v>1</v>
      </c>
      <c r="E241" s="5">
        <v>112</v>
      </c>
      <c r="F241" s="5">
        <v>100</v>
      </c>
      <c r="G241" s="5">
        <v>48</v>
      </c>
      <c r="H241" s="5">
        <v>12</v>
      </c>
      <c r="I241" s="5">
        <v>6</v>
      </c>
      <c r="K241" s="5">
        <v>2</v>
      </c>
      <c r="L241" s="5">
        <v>50</v>
      </c>
      <c r="M241" s="5">
        <v>30</v>
      </c>
      <c r="N241" s="5">
        <v>1</v>
      </c>
      <c r="O241" s="5">
        <v>16</v>
      </c>
      <c r="Q241" s="5">
        <v>40</v>
      </c>
      <c r="R241" s="5">
        <v>56</v>
      </c>
      <c r="S241" s="5">
        <v>40</v>
      </c>
      <c r="T241" s="5">
        <v>30</v>
      </c>
      <c r="U241" s="5">
        <v>70</v>
      </c>
      <c r="V241" s="5">
        <v>40</v>
      </c>
      <c r="W241" s="5">
        <v>120</v>
      </c>
      <c r="X241" s="5">
        <v>96</v>
      </c>
      <c r="Y241" s="5">
        <v>50</v>
      </c>
      <c r="Z241" s="5">
        <v>40</v>
      </c>
      <c r="AA241" s="5">
        <v>16</v>
      </c>
      <c r="AC241" s="5">
        <v>7</v>
      </c>
      <c r="AD241" s="5">
        <v>134</v>
      </c>
      <c r="AE241" s="5">
        <v>40</v>
      </c>
      <c r="AF241" s="5">
        <v>100</v>
      </c>
      <c r="AH241" s="5">
        <v>60</v>
      </c>
      <c r="AI241" s="5">
        <v>40</v>
      </c>
      <c r="AJ241" s="5">
        <v>80</v>
      </c>
    </row>
    <row r="242" spans="1:36" x14ac:dyDescent="0.25">
      <c r="A242" s="5" t="s">
        <v>2741</v>
      </c>
      <c r="B242" s="5" t="s">
        <v>29</v>
      </c>
      <c r="C242" s="5">
        <v>69</v>
      </c>
      <c r="F242" s="5">
        <v>3</v>
      </c>
      <c r="X242" s="5">
        <v>12</v>
      </c>
      <c r="Z242" s="5">
        <v>40</v>
      </c>
      <c r="AC242" s="5">
        <v>6</v>
      </c>
      <c r="AD242" s="5">
        <v>2</v>
      </c>
      <c r="AI242" s="5">
        <v>6</v>
      </c>
    </row>
    <row r="243" spans="1:36" ht="30" x14ac:dyDescent="0.25">
      <c r="A243" s="5" t="s">
        <v>2742</v>
      </c>
      <c r="B243" s="5" t="s">
        <v>29</v>
      </c>
      <c r="C243" s="5">
        <v>423</v>
      </c>
      <c r="E243" s="5">
        <v>29</v>
      </c>
      <c r="F243" s="5">
        <v>15</v>
      </c>
      <c r="H243" s="5">
        <v>8</v>
      </c>
      <c r="I243" s="5">
        <v>3</v>
      </c>
      <c r="K243" s="5">
        <v>2</v>
      </c>
      <c r="L243" s="5">
        <v>10</v>
      </c>
      <c r="M243" s="5">
        <v>10</v>
      </c>
      <c r="O243" s="5">
        <v>9</v>
      </c>
      <c r="Q243" s="5">
        <v>2</v>
      </c>
      <c r="R243" s="5">
        <v>2</v>
      </c>
      <c r="S243" s="5">
        <v>8</v>
      </c>
      <c r="T243" s="5">
        <v>15</v>
      </c>
      <c r="U243" s="5">
        <v>20</v>
      </c>
      <c r="V243" s="5">
        <v>29</v>
      </c>
      <c r="W243" s="5">
        <v>40</v>
      </c>
      <c r="X243" s="5">
        <v>12</v>
      </c>
      <c r="Y243" s="5">
        <v>30</v>
      </c>
      <c r="Z243" s="5">
        <v>2</v>
      </c>
      <c r="AA243" s="5">
        <v>6</v>
      </c>
      <c r="AD243" s="5">
        <v>6</v>
      </c>
      <c r="AE243" s="5">
        <v>30</v>
      </c>
      <c r="AF243" s="5">
        <v>100</v>
      </c>
      <c r="AH243" s="5">
        <v>9</v>
      </c>
      <c r="AI243" s="5">
        <v>6</v>
      </c>
      <c r="AJ243" s="5">
        <v>20</v>
      </c>
    </row>
    <row r="244" spans="1:36" ht="30" x14ac:dyDescent="0.25">
      <c r="A244" s="5" t="s">
        <v>2743</v>
      </c>
      <c r="B244" s="5" t="s">
        <v>29</v>
      </c>
      <c r="C244" s="5">
        <v>302</v>
      </c>
      <c r="E244" s="5">
        <v>32</v>
      </c>
      <c r="F244" s="5">
        <v>15</v>
      </c>
      <c r="H244" s="5">
        <v>4</v>
      </c>
      <c r="L244" s="5">
        <v>6</v>
      </c>
      <c r="M244" s="5">
        <v>10</v>
      </c>
      <c r="N244" s="5">
        <v>1</v>
      </c>
      <c r="O244" s="5">
        <v>1</v>
      </c>
      <c r="Q244" s="5">
        <v>4</v>
      </c>
      <c r="S244" s="5">
        <v>5</v>
      </c>
      <c r="T244" s="5">
        <v>15</v>
      </c>
      <c r="U244" s="5">
        <v>20</v>
      </c>
      <c r="V244" s="5">
        <v>24</v>
      </c>
      <c r="W244" s="5">
        <v>20</v>
      </c>
      <c r="X244" s="5">
        <v>24</v>
      </c>
      <c r="Y244" s="5">
        <v>10</v>
      </c>
      <c r="Z244" s="5">
        <v>2</v>
      </c>
      <c r="AA244" s="5">
        <v>6</v>
      </c>
      <c r="AD244" s="5">
        <v>6</v>
      </c>
      <c r="AE244" s="5">
        <v>15</v>
      </c>
      <c r="AF244" s="5">
        <v>50</v>
      </c>
      <c r="AH244" s="5">
        <v>5</v>
      </c>
      <c r="AI244" s="5">
        <v>12</v>
      </c>
      <c r="AJ244" s="5">
        <v>15</v>
      </c>
    </row>
    <row r="245" spans="1:36" ht="45" x14ac:dyDescent="0.25">
      <c r="A245" s="5" t="s">
        <v>2744</v>
      </c>
      <c r="B245" s="5" t="s">
        <v>29</v>
      </c>
      <c r="C245" s="5">
        <v>408</v>
      </c>
      <c r="E245" s="5">
        <v>37</v>
      </c>
      <c r="F245" s="5">
        <v>10</v>
      </c>
      <c r="H245" s="5">
        <v>6</v>
      </c>
      <c r="I245" s="5">
        <v>6</v>
      </c>
      <c r="M245" s="5">
        <v>4</v>
      </c>
      <c r="N245" s="5">
        <v>2</v>
      </c>
      <c r="O245" s="5">
        <v>2</v>
      </c>
      <c r="S245" s="5">
        <v>8</v>
      </c>
      <c r="T245" s="5">
        <v>5</v>
      </c>
      <c r="U245" s="5">
        <v>40</v>
      </c>
      <c r="V245" s="5">
        <v>27</v>
      </c>
      <c r="X245" s="5">
        <v>24</v>
      </c>
      <c r="Y245" s="5">
        <v>50</v>
      </c>
      <c r="AB245" s="5">
        <v>40</v>
      </c>
      <c r="AC245" s="5">
        <v>1</v>
      </c>
      <c r="AD245" s="5">
        <v>30</v>
      </c>
      <c r="AE245" s="5">
        <v>20</v>
      </c>
      <c r="AF245" s="5">
        <v>20</v>
      </c>
      <c r="AH245" s="5">
        <v>16</v>
      </c>
      <c r="AJ245" s="5">
        <v>60</v>
      </c>
    </row>
    <row r="246" spans="1:36" ht="45" x14ac:dyDescent="0.25">
      <c r="A246" s="5" t="s">
        <v>2745</v>
      </c>
      <c r="B246" s="5" t="s">
        <v>29</v>
      </c>
      <c r="C246" s="5">
        <v>277</v>
      </c>
      <c r="E246" s="5">
        <v>13</v>
      </c>
      <c r="F246" s="5">
        <v>10</v>
      </c>
      <c r="H246" s="5">
        <v>6</v>
      </c>
      <c r="I246" s="5">
        <v>6</v>
      </c>
      <c r="M246" s="5">
        <v>4</v>
      </c>
      <c r="N246" s="5">
        <v>2</v>
      </c>
      <c r="O246" s="5">
        <v>2</v>
      </c>
      <c r="T246" s="5">
        <v>5</v>
      </c>
      <c r="U246" s="5">
        <v>50</v>
      </c>
      <c r="V246" s="5">
        <v>27</v>
      </c>
      <c r="X246" s="5">
        <v>12</v>
      </c>
      <c r="Y246" s="5">
        <v>20</v>
      </c>
      <c r="AB246" s="5">
        <v>40</v>
      </c>
      <c r="AC246" s="5">
        <v>2</v>
      </c>
      <c r="AD246" s="5">
        <v>31</v>
      </c>
      <c r="AE246" s="5">
        <v>20</v>
      </c>
      <c r="AF246" s="5">
        <v>20</v>
      </c>
      <c r="AH246" s="5">
        <v>7</v>
      </c>
    </row>
    <row r="247" spans="1:36" ht="30" x14ac:dyDescent="0.25">
      <c r="A247" s="5" t="s">
        <v>2746</v>
      </c>
      <c r="B247" s="5" t="s">
        <v>29</v>
      </c>
      <c r="C247" s="5">
        <v>612</v>
      </c>
      <c r="E247" s="5">
        <v>39</v>
      </c>
      <c r="F247" s="5">
        <v>30</v>
      </c>
      <c r="H247" s="5">
        <v>8</v>
      </c>
      <c r="L247" s="5">
        <v>30</v>
      </c>
      <c r="O247" s="5">
        <v>14</v>
      </c>
      <c r="R247" s="5">
        <v>60</v>
      </c>
      <c r="S247" s="5">
        <v>16</v>
      </c>
      <c r="U247" s="5">
        <v>20</v>
      </c>
      <c r="V247" s="5">
        <v>13</v>
      </c>
      <c r="W247" s="5">
        <v>40</v>
      </c>
      <c r="X247" s="5">
        <v>48</v>
      </c>
      <c r="Y247" s="5">
        <v>50</v>
      </c>
      <c r="AA247" s="5">
        <v>6</v>
      </c>
      <c r="AB247" s="5">
        <v>80</v>
      </c>
      <c r="AC247" s="5">
        <v>1</v>
      </c>
      <c r="AD247" s="5">
        <v>71</v>
      </c>
      <c r="AE247" s="5">
        <v>10</v>
      </c>
      <c r="AF247" s="5">
        <v>60</v>
      </c>
      <c r="AI247" s="5">
        <v>16</v>
      </c>
    </row>
    <row r="248" spans="1:36" x14ac:dyDescent="0.25">
      <c r="A248" s="5" t="s">
        <v>2747</v>
      </c>
      <c r="B248" s="5" t="s">
        <v>29</v>
      </c>
      <c r="C248" s="5">
        <v>26</v>
      </c>
      <c r="D248" s="5">
        <v>10</v>
      </c>
      <c r="F248" s="5">
        <v>5</v>
      </c>
      <c r="Y248" s="5">
        <v>6</v>
      </c>
      <c r="AD248" s="5">
        <v>5</v>
      </c>
    </row>
    <row r="249" spans="1:36" x14ac:dyDescent="0.25">
      <c r="A249" s="5" t="s">
        <v>2748</v>
      </c>
      <c r="B249" s="5" t="s">
        <v>29</v>
      </c>
      <c r="C249" s="5">
        <v>787</v>
      </c>
      <c r="E249" s="5">
        <v>116</v>
      </c>
      <c r="I249" s="5">
        <v>12</v>
      </c>
      <c r="K249" s="5">
        <v>200</v>
      </c>
      <c r="R249" s="5">
        <v>4</v>
      </c>
      <c r="U249" s="5">
        <v>300</v>
      </c>
      <c r="V249" s="5">
        <v>11</v>
      </c>
      <c r="AA249" s="5">
        <v>4</v>
      </c>
      <c r="AD249" s="5">
        <v>100</v>
      </c>
      <c r="AF249" s="5">
        <v>40</v>
      </c>
    </row>
    <row r="250" spans="1:36" x14ac:dyDescent="0.25">
      <c r="A250" s="5" t="s">
        <v>2749</v>
      </c>
      <c r="B250" s="5" t="s">
        <v>29</v>
      </c>
      <c r="C250" s="5">
        <v>1190</v>
      </c>
      <c r="E250" s="5">
        <v>95</v>
      </c>
      <c r="I250" s="5">
        <v>10</v>
      </c>
      <c r="N250" s="5">
        <v>5</v>
      </c>
      <c r="S250" s="5">
        <v>20</v>
      </c>
      <c r="V250" s="5">
        <v>7</v>
      </c>
      <c r="X250" s="5">
        <v>12</v>
      </c>
      <c r="AC250" s="5">
        <v>5</v>
      </c>
      <c r="AD250" s="5">
        <v>36</v>
      </c>
      <c r="AF250" s="5">
        <v>1000</v>
      </c>
    </row>
    <row r="251" spans="1:36" x14ac:dyDescent="0.25">
      <c r="A251" s="5" t="s">
        <v>2750</v>
      </c>
      <c r="B251" s="5" t="s">
        <v>29</v>
      </c>
      <c r="C251" s="5">
        <v>4310</v>
      </c>
      <c r="E251" s="5">
        <v>26</v>
      </c>
      <c r="F251" s="5">
        <v>5</v>
      </c>
      <c r="I251" s="5">
        <v>1200</v>
      </c>
      <c r="N251" s="5">
        <v>4</v>
      </c>
      <c r="O251" s="5">
        <v>2500</v>
      </c>
      <c r="S251" s="5">
        <v>10</v>
      </c>
      <c r="U251" s="5">
        <v>20</v>
      </c>
      <c r="V251" s="5">
        <v>21</v>
      </c>
      <c r="X251" s="5">
        <v>12</v>
      </c>
      <c r="AB251" s="5">
        <v>400</v>
      </c>
      <c r="AD251" s="5">
        <v>32</v>
      </c>
      <c r="AF251" s="5">
        <v>20</v>
      </c>
      <c r="AI251" s="5">
        <v>60</v>
      </c>
    </row>
    <row r="252" spans="1:36" x14ac:dyDescent="0.25">
      <c r="A252" s="5" t="s">
        <v>2751</v>
      </c>
      <c r="B252" s="5" t="s">
        <v>29</v>
      </c>
      <c r="C252" s="5">
        <v>394</v>
      </c>
      <c r="E252" s="5">
        <v>23</v>
      </c>
      <c r="F252" s="5">
        <v>5</v>
      </c>
      <c r="H252" s="5">
        <v>2</v>
      </c>
      <c r="I252" s="5">
        <v>30</v>
      </c>
      <c r="L252" s="5">
        <v>3</v>
      </c>
      <c r="O252" s="5">
        <v>2</v>
      </c>
      <c r="Q252" s="5">
        <v>2</v>
      </c>
      <c r="R252" s="5">
        <v>4</v>
      </c>
      <c r="S252" s="5">
        <v>4</v>
      </c>
      <c r="T252" s="5">
        <v>4</v>
      </c>
      <c r="U252" s="5">
        <v>3</v>
      </c>
      <c r="V252" s="5">
        <v>12</v>
      </c>
      <c r="X252" s="5">
        <v>12</v>
      </c>
      <c r="Y252" s="5">
        <v>10</v>
      </c>
      <c r="Z252" s="5">
        <v>10</v>
      </c>
      <c r="AA252" s="5">
        <v>4</v>
      </c>
      <c r="AB252" s="5">
        <v>100</v>
      </c>
      <c r="AC252" s="5">
        <v>2</v>
      </c>
      <c r="AD252" s="5">
        <v>72</v>
      </c>
      <c r="AE252" s="5">
        <v>10</v>
      </c>
      <c r="AF252" s="5">
        <v>40</v>
      </c>
      <c r="AI252" s="5">
        <v>40</v>
      </c>
    </row>
    <row r="253" spans="1:36" x14ac:dyDescent="0.25">
      <c r="A253" s="5" t="s">
        <v>2752</v>
      </c>
      <c r="B253" s="5" t="s">
        <v>29</v>
      </c>
      <c r="C253" s="5">
        <v>669</v>
      </c>
      <c r="E253" s="5">
        <v>78</v>
      </c>
      <c r="F253" s="5">
        <v>20</v>
      </c>
      <c r="H253" s="5">
        <v>2</v>
      </c>
      <c r="I253" s="5">
        <v>30</v>
      </c>
      <c r="K253" s="5">
        <v>3</v>
      </c>
      <c r="L253" s="5">
        <v>6</v>
      </c>
      <c r="M253" s="5">
        <v>1</v>
      </c>
      <c r="O253" s="5">
        <v>4</v>
      </c>
      <c r="Q253" s="5">
        <v>8</v>
      </c>
      <c r="R253" s="5">
        <v>7</v>
      </c>
      <c r="T253" s="5">
        <v>8</v>
      </c>
      <c r="U253" s="5">
        <v>40</v>
      </c>
      <c r="V253" s="5">
        <v>13</v>
      </c>
      <c r="W253" s="5">
        <v>120</v>
      </c>
      <c r="X253" s="5">
        <v>24</v>
      </c>
      <c r="Y253" s="5">
        <v>30</v>
      </c>
      <c r="AB253" s="5">
        <v>100</v>
      </c>
      <c r="AC253" s="5">
        <v>2</v>
      </c>
      <c r="AD253" s="5">
        <v>73</v>
      </c>
      <c r="AE253" s="5">
        <v>10</v>
      </c>
      <c r="AF253" s="5">
        <v>40</v>
      </c>
      <c r="AH253" s="5">
        <v>10</v>
      </c>
      <c r="AI253" s="5">
        <v>40</v>
      </c>
    </row>
    <row r="254" spans="1:36" x14ac:dyDescent="0.25">
      <c r="A254" s="5" t="s">
        <v>2753</v>
      </c>
      <c r="B254" s="5" t="s">
        <v>29</v>
      </c>
      <c r="C254" s="5">
        <v>1646</v>
      </c>
      <c r="E254" s="5">
        <v>30</v>
      </c>
      <c r="F254" s="5">
        <v>25</v>
      </c>
      <c r="G254" s="5">
        <v>48</v>
      </c>
      <c r="N254" s="5">
        <v>100</v>
      </c>
      <c r="O254" s="5">
        <v>28</v>
      </c>
      <c r="Q254" s="5">
        <v>10</v>
      </c>
      <c r="R254" s="5">
        <v>4</v>
      </c>
      <c r="U254" s="5">
        <v>200</v>
      </c>
      <c r="X254" s="5">
        <v>24</v>
      </c>
      <c r="Y254" s="5">
        <v>500</v>
      </c>
      <c r="Z254" s="5">
        <v>10</v>
      </c>
      <c r="AB254" s="5">
        <v>200</v>
      </c>
      <c r="AC254" s="5">
        <v>30</v>
      </c>
      <c r="AD254" s="5">
        <v>77</v>
      </c>
      <c r="AE254" s="5">
        <v>100</v>
      </c>
      <c r="AF254" s="5">
        <v>40</v>
      </c>
      <c r="AJ254" s="5">
        <v>220</v>
      </c>
    </row>
    <row r="255" spans="1:36" x14ac:dyDescent="0.25">
      <c r="A255" s="5" t="s">
        <v>2754</v>
      </c>
      <c r="B255" s="5" t="s">
        <v>29</v>
      </c>
      <c r="C255" s="5">
        <v>1362</v>
      </c>
      <c r="E255" s="5">
        <v>20</v>
      </c>
      <c r="F255" s="5">
        <v>10</v>
      </c>
      <c r="G255" s="5">
        <v>48</v>
      </c>
      <c r="I255" s="5">
        <v>100</v>
      </c>
      <c r="S255" s="5">
        <v>12</v>
      </c>
      <c r="U255" s="5">
        <v>300</v>
      </c>
      <c r="V255" s="5">
        <v>10</v>
      </c>
      <c r="W255" s="5">
        <v>120</v>
      </c>
      <c r="X255" s="5">
        <v>24</v>
      </c>
      <c r="Z255" s="5">
        <v>24</v>
      </c>
      <c r="AA255" s="5">
        <v>12</v>
      </c>
      <c r="AB255" s="5">
        <v>200</v>
      </c>
      <c r="AC255" s="5">
        <v>3</v>
      </c>
      <c r="AD255" s="5">
        <v>77</v>
      </c>
      <c r="AE255" s="5">
        <v>150</v>
      </c>
      <c r="AF255" s="5">
        <v>40</v>
      </c>
      <c r="AI255" s="5">
        <v>12</v>
      </c>
      <c r="AJ255" s="5">
        <v>200</v>
      </c>
    </row>
    <row r="256" spans="1:36" x14ac:dyDescent="0.25">
      <c r="A256" s="5" t="s">
        <v>2755</v>
      </c>
      <c r="B256" s="5" t="s">
        <v>29</v>
      </c>
      <c r="C256" s="5">
        <v>1627</v>
      </c>
      <c r="E256" s="5">
        <v>53</v>
      </c>
      <c r="F256" s="5">
        <v>30</v>
      </c>
      <c r="G256" s="5">
        <v>48</v>
      </c>
      <c r="I256" s="5">
        <v>100</v>
      </c>
      <c r="N256" s="5">
        <v>5</v>
      </c>
      <c r="O256" s="5">
        <v>204</v>
      </c>
      <c r="Q256" s="5">
        <v>8</v>
      </c>
      <c r="S256" s="5">
        <v>10</v>
      </c>
      <c r="U256" s="5">
        <v>300</v>
      </c>
      <c r="V256" s="5">
        <v>40</v>
      </c>
      <c r="X256" s="5">
        <v>24</v>
      </c>
      <c r="AA256" s="5">
        <v>300</v>
      </c>
      <c r="AB256" s="5">
        <v>200</v>
      </c>
      <c r="AD256" s="5">
        <v>75</v>
      </c>
      <c r="AF256" s="5">
        <v>30</v>
      </c>
      <c r="AI256" s="5">
        <v>40</v>
      </c>
      <c r="AJ256" s="5">
        <v>160</v>
      </c>
    </row>
    <row r="257" spans="1:32" x14ac:dyDescent="0.25">
      <c r="A257" s="5" t="s">
        <v>2756</v>
      </c>
      <c r="B257" s="5" t="s">
        <v>29</v>
      </c>
      <c r="C257" s="5">
        <v>149</v>
      </c>
      <c r="E257" s="5">
        <v>52</v>
      </c>
      <c r="I257" s="5">
        <v>3</v>
      </c>
      <c r="AB257" s="5">
        <v>50</v>
      </c>
      <c r="AD257" s="5">
        <v>24</v>
      </c>
      <c r="AF257" s="5">
        <v>20</v>
      </c>
    </row>
    <row r="258" spans="1:32" x14ac:dyDescent="0.25">
      <c r="A258" s="5" t="s">
        <v>2757</v>
      </c>
      <c r="B258" s="5" t="s">
        <v>29</v>
      </c>
      <c r="C258" s="5">
        <v>16</v>
      </c>
      <c r="W258" s="5">
        <v>4</v>
      </c>
      <c r="X258" s="5">
        <v>2</v>
      </c>
      <c r="AF258" s="5">
        <v>10</v>
      </c>
    </row>
    <row r="259" spans="1:32" x14ac:dyDescent="0.25">
      <c r="A259" s="5" t="s">
        <v>2758</v>
      </c>
      <c r="B259" s="5" t="s">
        <v>29</v>
      </c>
      <c r="C259" s="5">
        <v>16</v>
      </c>
      <c r="E259" s="5">
        <v>2</v>
      </c>
      <c r="W259" s="5">
        <v>4</v>
      </c>
      <c r="AF259" s="5">
        <v>10</v>
      </c>
    </row>
    <row r="260" spans="1:32" x14ac:dyDescent="0.25">
      <c r="A260" s="5" t="s">
        <v>2759</v>
      </c>
      <c r="B260" s="5" t="s">
        <v>29</v>
      </c>
      <c r="C260" s="5">
        <v>46</v>
      </c>
      <c r="E260" s="5">
        <v>6</v>
      </c>
      <c r="F260" s="5">
        <v>5</v>
      </c>
      <c r="L260" s="5">
        <v>5</v>
      </c>
      <c r="W260" s="5">
        <v>4</v>
      </c>
      <c r="X260" s="5">
        <v>4</v>
      </c>
      <c r="AD260" s="5">
        <v>12</v>
      </c>
      <c r="AF260" s="5">
        <v>10</v>
      </c>
    </row>
    <row r="261" spans="1:32" x14ac:dyDescent="0.25">
      <c r="A261" s="5" t="s">
        <v>2760</v>
      </c>
      <c r="B261" s="5" t="s">
        <v>29</v>
      </c>
      <c r="C261" s="5">
        <v>2</v>
      </c>
      <c r="AD261" s="5">
        <v>2</v>
      </c>
    </row>
    <row r="262" spans="1:32" x14ac:dyDescent="0.25">
      <c r="A262" s="5" t="s">
        <v>2761</v>
      </c>
      <c r="B262" s="5" t="s">
        <v>29</v>
      </c>
      <c r="C262" s="5">
        <v>10</v>
      </c>
      <c r="F262" s="5">
        <v>10</v>
      </c>
    </row>
    <row r="263" spans="1:32" x14ac:dyDescent="0.25">
      <c r="A263" s="5" t="s">
        <v>2762</v>
      </c>
      <c r="B263" s="5" t="s">
        <v>29</v>
      </c>
      <c r="C263" s="5">
        <v>52</v>
      </c>
      <c r="X263" s="5">
        <v>12</v>
      </c>
      <c r="AF263" s="5">
        <v>40</v>
      </c>
    </row>
    <row r="264" spans="1:32" ht="30" x14ac:dyDescent="0.25">
      <c r="A264" s="5" t="s">
        <v>2763</v>
      </c>
      <c r="B264" s="5" t="s">
        <v>29</v>
      </c>
      <c r="C264" s="5">
        <v>466</v>
      </c>
      <c r="F264" s="5">
        <v>20</v>
      </c>
      <c r="L264" s="5">
        <v>100</v>
      </c>
      <c r="W264" s="5">
        <v>24</v>
      </c>
      <c r="X264" s="5">
        <v>12</v>
      </c>
      <c r="Y264" s="5">
        <v>10</v>
      </c>
      <c r="AD264" s="5">
        <v>240</v>
      </c>
      <c r="AE264" s="5">
        <v>10</v>
      </c>
      <c r="AF264" s="5">
        <v>50</v>
      </c>
    </row>
    <row r="265" spans="1:32" x14ac:dyDescent="0.25">
      <c r="A265" s="5" t="s">
        <v>2764</v>
      </c>
      <c r="B265" s="5" t="s">
        <v>29</v>
      </c>
      <c r="C265" s="5">
        <v>86</v>
      </c>
      <c r="F265" s="5">
        <v>20</v>
      </c>
      <c r="L265" s="5">
        <v>20</v>
      </c>
      <c r="W265" s="5">
        <v>24</v>
      </c>
      <c r="X265" s="5">
        <v>12</v>
      </c>
      <c r="AE265" s="5">
        <v>10</v>
      </c>
    </row>
    <row r="266" spans="1:32" x14ac:dyDescent="0.25">
      <c r="A266" s="5" t="s">
        <v>2765</v>
      </c>
      <c r="B266" s="5" t="s">
        <v>29</v>
      </c>
      <c r="C266" s="5">
        <v>5</v>
      </c>
      <c r="AE266" s="5">
        <v>5</v>
      </c>
    </row>
    <row r="267" spans="1:32" ht="30" x14ac:dyDescent="0.25">
      <c r="A267" s="5" t="s">
        <v>2766</v>
      </c>
      <c r="B267" s="5" t="s">
        <v>29</v>
      </c>
      <c r="C267" s="5">
        <v>2</v>
      </c>
      <c r="W267" s="5">
        <v>1</v>
      </c>
      <c r="AD267" s="5">
        <v>1</v>
      </c>
    </row>
    <row r="268" spans="1:32" x14ac:dyDescent="0.25">
      <c r="A268" s="5" t="s">
        <v>2767</v>
      </c>
      <c r="B268" s="5" t="s">
        <v>29</v>
      </c>
      <c r="C268" s="5">
        <v>1</v>
      </c>
      <c r="AD268" s="5">
        <v>1</v>
      </c>
    </row>
    <row r="269" spans="1:32" x14ac:dyDescent="0.25">
      <c r="A269" s="5" t="s">
        <v>2768</v>
      </c>
      <c r="B269" s="5" t="s">
        <v>29</v>
      </c>
      <c r="C269" s="5">
        <v>162</v>
      </c>
      <c r="M269" s="5">
        <v>3</v>
      </c>
      <c r="V269" s="5">
        <v>1</v>
      </c>
      <c r="W269" s="5">
        <v>20</v>
      </c>
      <c r="X269" s="5">
        <v>12</v>
      </c>
      <c r="AC269" s="5">
        <v>1</v>
      </c>
      <c r="AD269" s="5">
        <v>120</v>
      </c>
      <c r="AF269" s="5">
        <v>5</v>
      </c>
    </row>
    <row r="270" spans="1:32" x14ac:dyDescent="0.25">
      <c r="A270" s="5" t="s">
        <v>2769</v>
      </c>
      <c r="B270" s="5" t="s">
        <v>1057</v>
      </c>
      <c r="C270" s="5">
        <v>4</v>
      </c>
      <c r="AD270" s="5">
        <v>4</v>
      </c>
    </row>
    <row r="271" spans="1:32" x14ac:dyDescent="0.25">
      <c r="A271" s="5" t="s">
        <v>2770</v>
      </c>
      <c r="B271" s="5" t="s">
        <v>1057</v>
      </c>
      <c r="C271" s="5">
        <v>30</v>
      </c>
      <c r="E271" s="5">
        <v>30</v>
      </c>
    </row>
    <row r="272" spans="1:32" x14ac:dyDescent="0.25">
      <c r="A272" s="5" t="s">
        <v>2771</v>
      </c>
      <c r="B272" s="5" t="s">
        <v>1057</v>
      </c>
      <c r="C272" s="5">
        <v>40</v>
      </c>
      <c r="E272" s="5">
        <v>40</v>
      </c>
    </row>
    <row r="273" spans="1:36" x14ac:dyDescent="0.25">
      <c r="A273" s="5" t="s">
        <v>2772</v>
      </c>
      <c r="B273" s="5" t="s">
        <v>1057</v>
      </c>
      <c r="C273" s="5">
        <v>32</v>
      </c>
      <c r="E273" s="5">
        <v>30</v>
      </c>
      <c r="W273" s="5">
        <v>1</v>
      </c>
      <c r="AD273" s="5">
        <v>1</v>
      </c>
    </row>
    <row r="274" spans="1:36" x14ac:dyDescent="0.25">
      <c r="A274" s="5" t="s">
        <v>2773</v>
      </c>
      <c r="B274" s="5" t="s">
        <v>29</v>
      </c>
      <c r="C274" s="5">
        <v>1</v>
      </c>
      <c r="AD274" s="5">
        <v>1</v>
      </c>
    </row>
    <row r="275" spans="1:36" ht="30" x14ac:dyDescent="0.25">
      <c r="A275" s="5" t="s">
        <v>2774</v>
      </c>
      <c r="B275" s="5" t="s">
        <v>29</v>
      </c>
      <c r="C275" s="5">
        <v>470</v>
      </c>
      <c r="E275" s="5">
        <v>120</v>
      </c>
      <c r="F275" s="5">
        <v>20</v>
      </c>
      <c r="L275" s="5">
        <v>120</v>
      </c>
      <c r="W275" s="5">
        <v>16</v>
      </c>
      <c r="X275" s="5">
        <v>12</v>
      </c>
      <c r="Y275" s="5">
        <v>10</v>
      </c>
      <c r="AD275" s="5">
        <v>72</v>
      </c>
      <c r="AF275" s="5">
        <v>100</v>
      </c>
    </row>
    <row r="276" spans="1:36" ht="30" x14ac:dyDescent="0.25">
      <c r="A276" s="5" t="s">
        <v>2775</v>
      </c>
      <c r="B276" s="5" t="s">
        <v>29</v>
      </c>
      <c r="C276" s="5">
        <v>22</v>
      </c>
      <c r="F276" s="5">
        <v>20</v>
      </c>
      <c r="AD276" s="5">
        <v>2</v>
      </c>
    </row>
    <row r="277" spans="1:36" x14ac:dyDescent="0.25">
      <c r="A277" s="5" t="s">
        <v>2776</v>
      </c>
      <c r="B277" s="5" t="s">
        <v>29</v>
      </c>
      <c r="C277" s="5">
        <v>2</v>
      </c>
      <c r="AD277" s="5">
        <v>2</v>
      </c>
    </row>
    <row r="278" spans="1:36" x14ac:dyDescent="0.25">
      <c r="A278" s="5" t="s">
        <v>2777</v>
      </c>
      <c r="B278" s="5" t="s">
        <v>29</v>
      </c>
      <c r="C278" s="5">
        <v>120</v>
      </c>
      <c r="F278" s="5">
        <v>5</v>
      </c>
      <c r="L278" s="5">
        <v>30</v>
      </c>
      <c r="W278" s="5">
        <v>4</v>
      </c>
      <c r="AC278" s="5">
        <v>1</v>
      </c>
      <c r="AD278" s="5">
        <v>60</v>
      </c>
      <c r="AF278" s="5">
        <v>20</v>
      </c>
    </row>
    <row r="279" spans="1:36" x14ac:dyDescent="0.25">
      <c r="A279" s="5" t="s">
        <v>2778</v>
      </c>
      <c r="B279" s="5" t="s">
        <v>29</v>
      </c>
      <c r="C279" s="5">
        <v>100</v>
      </c>
      <c r="F279" s="5">
        <v>5</v>
      </c>
      <c r="W279" s="5">
        <v>4</v>
      </c>
      <c r="Y279" s="5">
        <v>10</v>
      </c>
      <c r="AC279" s="5">
        <v>1</v>
      </c>
      <c r="AD279" s="5">
        <v>60</v>
      </c>
      <c r="AF279" s="5">
        <v>20</v>
      </c>
    </row>
    <row r="280" spans="1:36" x14ac:dyDescent="0.25">
      <c r="A280" s="5" t="s">
        <v>2779</v>
      </c>
      <c r="B280" s="5" t="s">
        <v>29</v>
      </c>
      <c r="C280" s="5">
        <v>100</v>
      </c>
      <c r="AJ280" s="5">
        <v>100</v>
      </c>
    </row>
    <row r="281" spans="1:36" ht="30" x14ac:dyDescent="0.25">
      <c r="A281" s="5" t="s">
        <v>2780</v>
      </c>
      <c r="B281" s="5" t="s">
        <v>29</v>
      </c>
      <c r="C281" s="5">
        <v>125</v>
      </c>
      <c r="E281" s="5">
        <v>1</v>
      </c>
      <c r="W281" s="5">
        <v>4</v>
      </c>
      <c r="AJ281" s="5">
        <v>120</v>
      </c>
    </row>
    <row r="282" spans="1:36" x14ac:dyDescent="0.25">
      <c r="A282" s="5" t="s">
        <v>2781</v>
      </c>
      <c r="B282" s="5" t="s">
        <v>29</v>
      </c>
      <c r="C282" s="5">
        <v>3257</v>
      </c>
      <c r="E282" s="5">
        <v>80</v>
      </c>
      <c r="F282" s="5">
        <v>30</v>
      </c>
      <c r="I282" s="5">
        <v>5</v>
      </c>
      <c r="N282" s="5">
        <v>1</v>
      </c>
      <c r="O282" s="5">
        <v>24</v>
      </c>
      <c r="Q282" s="5">
        <v>2000</v>
      </c>
      <c r="S282" s="5">
        <v>3</v>
      </c>
      <c r="T282" s="5">
        <v>20</v>
      </c>
      <c r="U282" s="5">
        <v>25</v>
      </c>
      <c r="V282" s="5">
        <v>12</v>
      </c>
      <c r="X282" s="5">
        <v>12</v>
      </c>
      <c r="Y282" s="5">
        <v>30</v>
      </c>
      <c r="Z282" s="5">
        <v>3</v>
      </c>
      <c r="AA282" s="5">
        <v>2</v>
      </c>
      <c r="AB282" s="5">
        <v>300</v>
      </c>
      <c r="AC282" s="5">
        <v>5</v>
      </c>
      <c r="AD282" s="5">
        <v>80</v>
      </c>
      <c r="AE282" s="5">
        <v>25</v>
      </c>
      <c r="AF282" s="5">
        <v>100</v>
      </c>
      <c r="AJ282" s="5">
        <v>500</v>
      </c>
    </row>
    <row r="283" spans="1:36" ht="30" x14ac:dyDescent="0.25">
      <c r="A283" s="5" t="s">
        <v>2782</v>
      </c>
      <c r="B283" s="5" t="s">
        <v>29</v>
      </c>
      <c r="C283" s="5">
        <v>56</v>
      </c>
      <c r="E283" s="5">
        <v>36</v>
      </c>
      <c r="AF283" s="5">
        <v>20</v>
      </c>
    </row>
    <row r="284" spans="1:36" x14ac:dyDescent="0.25">
      <c r="A284" s="5" t="s">
        <v>2783</v>
      </c>
      <c r="B284" s="5" t="s">
        <v>29</v>
      </c>
      <c r="C284" s="5">
        <v>4</v>
      </c>
      <c r="E284" s="5">
        <v>1</v>
      </c>
      <c r="X284" s="5">
        <v>1</v>
      </c>
      <c r="AD284" s="5">
        <v>2</v>
      </c>
    </row>
    <row r="285" spans="1:36" x14ac:dyDescent="0.25">
      <c r="A285" s="5" t="s">
        <v>2784</v>
      </c>
      <c r="B285" s="5" t="s">
        <v>29</v>
      </c>
      <c r="C285" s="5">
        <v>209</v>
      </c>
      <c r="E285" s="5">
        <v>36</v>
      </c>
      <c r="F285" s="5">
        <v>10</v>
      </c>
      <c r="G285" s="5">
        <v>1</v>
      </c>
      <c r="H285" s="5">
        <v>2</v>
      </c>
      <c r="L285" s="5">
        <v>2</v>
      </c>
      <c r="Q285" s="5">
        <v>4</v>
      </c>
      <c r="S285" s="5">
        <v>4</v>
      </c>
      <c r="T285" s="5">
        <v>7</v>
      </c>
      <c r="V285" s="5">
        <v>29</v>
      </c>
      <c r="W285" s="5">
        <v>12</v>
      </c>
      <c r="X285" s="5">
        <v>36</v>
      </c>
      <c r="Y285" s="5">
        <v>20</v>
      </c>
      <c r="Z285" s="5">
        <v>20</v>
      </c>
      <c r="AD285" s="5">
        <v>6</v>
      </c>
      <c r="AF285" s="5">
        <v>20</v>
      </c>
    </row>
    <row r="286" spans="1:36" ht="30" x14ac:dyDescent="0.25">
      <c r="A286" s="5" t="s">
        <v>2785</v>
      </c>
      <c r="B286" s="5" t="s">
        <v>29</v>
      </c>
      <c r="C286" s="5">
        <v>151</v>
      </c>
      <c r="E286" s="5">
        <v>28</v>
      </c>
      <c r="L286" s="5">
        <v>1</v>
      </c>
      <c r="Q286" s="5">
        <v>4</v>
      </c>
      <c r="S286" s="5">
        <v>4</v>
      </c>
      <c r="T286" s="5">
        <v>8</v>
      </c>
      <c r="W286" s="5">
        <v>12</v>
      </c>
      <c r="X286" s="5">
        <v>36</v>
      </c>
      <c r="Y286" s="5">
        <v>20</v>
      </c>
      <c r="AD286" s="5">
        <v>6</v>
      </c>
      <c r="AE286" s="5">
        <v>5</v>
      </c>
      <c r="AF286" s="5">
        <v>20</v>
      </c>
      <c r="AH286" s="5">
        <v>7</v>
      </c>
    </row>
    <row r="287" spans="1:36" x14ac:dyDescent="0.25">
      <c r="A287" s="5" t="s">
        <v>2786</v>
      </c>
      <c r="B287" s="5" t="s">
        <v>29</v>
      </c>
      <c r="C287" s="5">
        <v>306</v>
      </c>
      <c r="D287" s="5">
        <v>3</v>
      </c>
      <c r="E287" s="5">
        <v>56</v>
      </c>
      <c r="H287" s="5">
        <v>4</v>
      </c>
      <c r="L287" s="5">
        <v>2</v>
      </c>
      <c r="M287" s="5">
        <v>5</v>
      </c>
      <c r="Q287" s="5">
        <v>20</v>
      </c>
      <c r="S287" s="5">
        <v>8</v>
      </c>
      <c r="T287" s="5">
        <v>8</v>
      </c>
      <c r="U287" s="5">
        <v>20</v>
      </c>
      <c r="X287" s="5">
        <v>24</v>
      </c>
      <c r="Z287" s="5">
        <v>2</v>
      </c>
      <c r="AD287" s="5">
        <v>12</v>
      </c>
      <c r="AE287" s="5">
        <v>20</v>
      </c>
      <c r="AF287" s="5">
        <v>20</v>
      </c>
      <c r="AH287" s="5">
        <v>2</v>
      </c>
      <c r="AJ287" s="5">
        <v>100</v>
      </c>
    </row>
    <row r="288" spans="1:36" x14ac:dyDescent="0.25">
      <c r="A288" s="5" t="s">
        <v>2787</v>
      </c>
      <c r="B288" s="5" t="s">
        <v>29</v>
      </c>
      <c r="C288" s="5">
        <v>2710</v>
      </c>
      <c r="D288" s="5">
        <v>1</v>
      </c>
      <c r="E288" s="5">
        <v>94</v>
      </c>
      <c r="F288" s="5">
        <v>20</v>
      </c>
      <c r="G288" s="5">
        <v>1</v>
      </c>
      <c r="H288" s="5">
        <v>8</v>
      </c>
      <c r="L288" s="5">
        <v>4</v>
      </c>
      <c r="M288" s="5">
        <v>150</v>
      </c>
      <c r="N288" s="5">
        <v>60</v>
      </c>
      <c r="Q288" s="5">
        <v>8</v>
      </c>
      <c r="R288" s="5">
        <v>15</v>
      </c>
      <c r="S288" s="5">
        <v>20</v>
      </c>
      <c r="T288" s="5">
        <v>8</v>
      </c>
      <c r="U288" s="5">
        <v>40</v>
      </c>
      <c r="V288" s="5">
        <v>50</v>
      </c>
      <c r="W288" s="5">
        <v>24</v>
      </c>
      <c r="X288" s="5">
        <v>720</v>
      </c>
      <c r="Y288" s="5">
        <v>50</v>
      </c>
      <c r="Z288" s="5">
        <v>5</v>
      </c>
      <c r="AB288" s="5">
        <v>100</v>
      </c>
      <c r="AD288" s="5">
        <v>12</v>
      </c>
      <c r="AE288" s="5">
        <v>30</v>
      </c>
      <c r="AF288" s="5">
        <v>40</v>
      </c>
      <c r="AH288" s="5">
        <v>10</v>
      </c>
      <c r="AI288" s="5">
        <v>1000</v>
      </c>
      <c r="AJ288" s="5">
        <v>240</v>
      </c>
    </row>
    <row r="289" spans="1:36" x14ac:dyDescent="0.25">
      <c r="A289" s="5" t="s">
        <v>2788</v>
      </c>
      <c r="B289" s="5" t="s">
        <v>29</v>
      </c>
      <c r="C289" s="5">
        <v>257</v>
      </c>
      <c r="D289" s="5">
        <v>5</v>
      </c>
      <c r="E289" s="5">
        <v>10</v>
      </c>
      <c r="F289" s="5">
        <v>20</v>
      </c>
      <c r="H289" s="5">
        <v>2</v>
      </c>
      <c r="I289" s="5">
        <v>3</v>
      </c>
      <c r="O289" s="5">
        <v>3</v>
      </c>
      <c r="R289" s="5">
        <v>6</v>
      </c>
      <c r="S289" s="5">
        <v>5</v>
      </c>
      <c r="U289" s="5">
        <v>20</v>
      </c>
      <c r="V289" s="5">
        <v>2</v>
      </c>
      <c r="X289" s="5">
        <v>24</v>
      </c>
      <c r="AB289" s="5">
        <v>60</v>
      </c>
      <c r="AD289" s="5">
        <v>67</v>
      </c>
      <c r="AH289" s="5">
        <v>4</v>
      </c>
      <c r="AI289" s="5">
        <v>20</v>
      </c>
      <c r="AJ289" s="5">
        <v>6</v>
      </c>
    </row>
    <row r="290" spans="1:36" x14ac:dyDescent="0.25">
      <c r="A290" s="5" t="s">
        <v>2789</v>
      </c>
      <c r="B290" s="5" t="s">
        <v>29</v>
      </c>
      <c r="C290" s="5">
        <v>434</v>
      </c>
      <c r="E290" s="5">
        <v>49</v>
      </c>
      <c r="H290" s="5">
        <v>5</v>
      </c>
      <c r="I290" s="5">
        <v>10</v>
      </c>
      <c r="N290" s="5">
        <v>2</v>
      </c>
      <c r="O290" s="5">
        <v>4</v>
      </c>
      <c r="Q290" s="5">
        <v>2</v>
      </c>
      <c r="S290" s="5">
        <v>12</v>
      </c>
      <c r="U290" s="5">
        <v>20</v>
      </c>
      <c r="V290" s="5">
        <v>13</v>
      </c>
      <c r="X290" s="5">
        <v>24</v>
      </c>
      <c r="AA290" s="5">
        <v>24</v>
      </c>
      <c r="AB290" s="5">
        <v>60</v>
      </c>
      <c r="AD290" s="5">
        <v>75</v>
      </c>
      <c r="AF290" s="5">
        <v>40</v>
      </c>
      <c r="AH290" s="5">
        <v>4</v>
      </c>
      <c r="AJ290" s="5">
        <v>90</v>
      </c>
    </row>
    <row r="291" spans="1:36" x14ac:dyDescent="0.25">
      <c r="A291" s="5" t="s">
        <v>2790</v>
      </c>
      <c r="B291" s="5" t="s">
        <v>29</v>
      </c>
      <c r="C291" s="5">
        <v>241</v>
      </c>
      <c r="V291" s="5">
        <v>2</v>
      </c>
      <c r="AB291" s="5">
        <v>200</v>
      </c>
      <c r="AC291" s="5">
        <v>20</v>
      </c>
      <c r="AD291" s="5">
        <v>12</v>
      </c>
      <c r="AE291" s="5">
        <v>3</v>
      </c>
      <c r="AF291" s="5">
        <v>4</v>
      </c>
    </row>
    <row r="292" spans="1:36" x14ac:dyDescent="0.25">
      <c r="A292" s="5" t="s">
        <v>2791</v>
      </c>
      <c r="B292" s="5" t="s">
        <v>29</v>
      </c>
      <c r="C292" s="5">
        <v>187</v>
      </c>
      <c r="E292" s="5">
        <v>33</v>
      </c>
      <c r="Q292" s="5">
        <v>8</v>
      </c>
      <c r="V292" s="5">
        <v>10</v>
      </c>
      <c r="Z292" s="5">
        <v>30</v>
      </c>
      <c r="AD292" s="5">
        <v>12</v>
      </c>
      <c r="AE292" s="5">
        <v>20</v>
      </c>
      <c r="AF292" s="5">
        <v>20</v>
      </c>
      <c r="AJ292" s="5">
        <v>54</v>
      </c>
    </row>
    <row r="293" spans="1:36" x14ac:dyDescent="0.25">
      <c r="A293" s="5" t="s">
        <v>2792</v>
      </c>
      <c r="B293" s="5" t="s">
        <v>29</v>
      </c>
      <c r="C293" s="5">
        <v>154</v>
      </c>
      <c r="D293" s="5">
        <v>1</v>
      </c>
      <c r="E293" s="5">
        <v>28</v>
      </c>
      <c r="F293" s="5">
        <v>5</v>
      </c>
      <c r="L293" s="5">
        <v>2</v>
      </c>
      <c r="O293" s="5">
        <v>1</v>
      </c>
      <c r="S293" s="5">
        <v>2</v>
      </c>
      <c r="U293" s="5">
        <v>3</v>
      </c>
      <c r="V293" s="5">
        <v>8</v>
      </c>
      <c r="X293" s="5">
        <v>24</v>
      </c>
      <c r="AB293" s="5">
        <v>40</v>
      </c>
      <c r="AD293" s="5">
        <v>24</v>
      </c>
      <c r="AE293" s="5">
        <v>4</v>
      </c>
      <c r="AF293" s="5">
        <v>10</v>
      </c>
      <c r="AI293" s="5">
        <v>2</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T37"/>
  <sheetViews>
    <sheetView workbookViewId="0">
      <selection sqref="A1:XFD1048576"/>
    </sheetView>
  </sheetViews>
  <sheetFormatPr defaultRowHeight="15" x14ac:dyDescent="0.25"/>
  <cols>
    <col min="1" max="1" width="57" style="5" customWidth="1"/>
    <col min="2" max="16384" width="9.140625" style="2"/>
  </cols>
  <sheetData>
    <row r="1" spans="1:46" ht="201" x14ac:dyDescent="0.25">
      <c r="A1" s="5" t="s">
        <v>0</v>
      </c>
      <c r="B1" s="2" t="s">
        <v>1</v>
      </c>
      <c r="C1" s="2" t="s">
        <v>2</v>
      </c>
      <c r="D1" s="3" t="s">
        <v>56</v>
      </c>
      <c r="E1" s="3" t="s">
        <v>160</v>
      </c>
      <c r="F1" s="3" t="s">
        <v>250</v>
      </c>
      <c r="G1" s="3" t="s">
        <v>16</v>
      </c>
      <c r="H1" s="3" t="s">
        <v>61</v>
      </c>
      <c r="I1" s="3" t="s">
        <v>15</v>
      </c>
      <c r="J1" s="3" t="s">
        <v>17</v>
      </c>
      <c r="K1" s="3" t="s">
        <v>62</v>
      </c>
      <c r="L1" s="3" t="s">
        <v>5</v>
      </c>
      <c r="M1" s="3" t="s">
        <v>64</v>
      </c>
      <c r="N1" s="3" t="s">
        <v>65</v>
      </c>
      <c r="O1" s="3" t="s">
        <v>66</v>
      </c>
      <c r="P1" s="3" t="s">
        <v>67</v>
      </c>
      <c r="Q1" s="3" t="s">
        <v>103</v>
      </c>
      <c r="R1" s="3" t="s">
        <v>9</v>
      </c>
      <c r="S1" s="3" t="s">
        <v>70</v>
      </c>
      <c r="T1" s="3" t="s">
        <v>71</v>
      </c>
      <c r="U1" s="3" t="s">
        <v>104</v>
      </c>
      <c r="V1" s="3" t="s">
        <v>72</v>
      </c>
      <c r="W1" s="3" t="s">
        <v>73</v>
      </c>
      <c r="X1" s="3" t="s">
        <v>74</v>
      </c>
      <c r="Y1" s="3" t="s">
        <v>105</v>
      </c>
      <c r="Z1" s="3" t="s">
        <v>76</v>
      </c>
      <c r="AA1" s="3" t="s">
        <v>13</v>
      </c>
      <c r="AB1" s="3" t="s">
        <v>18</v>
      </c>
      <c r="AC1" s="3" t="s">
        <v>19</v>
      </c>
      <c r="AD1" s="3" t="s">
        <v>20</v>
      </c>
      <c r="AE1" s="3" t="s">
        <v>21</v>
      </c>
      <c r="AF1" s="3" t="s">
        <v>3</v>
      </c>
      <c r="AG1" s="3" t="s">
        <v>4</v>
      </c>
      <c r="AH1" s="3" t="s">
        <v>6</v>
      </c>
      <c r="AI1" s="3" t="s">
        <v>78</v>
      </c>
      <c r="AJ1" s="3" t="s">
        <v>7</v>
      </c>
      <c r="AK1" s="3" t="s">
        <v>80</v>
      </c>
      <c r="AL1" s="3" t="s">
        <v>83</v>
      </c>
      <c r="AM1" s="3" t="s">
        <v>84</v>
      </c>
      <c r="AN1" s="3" t="s">
        <v>11</v>
      </c>
      <c r="AO1" s="3" t="s">
        <v>12</v>
      </c>
      <c r="AP1" s="3" t="s">
        <v>90</v>
      </c>
      <c r="AQ1" s="3" t="s">
        <v>92</v>
      </c>
      <c r="AR1" s="3" t="s">
        <v>93</v>
      </c>
      <c r="AS1" s="3" t="s">
        <v>107</v>
      </c>
      <c r="AT1" s="3" t="s">
        <v>94</v>
      </c>
    </row>
    <row r="2" spans="1:46" ht="30" x14ac:dyDescent="0.25">
      <c r="A2" s="5" t="s">
        <v>2793</v>
      </c>
    </row>
    <row r="3" spans="1:46" ht="30" x14ac:dyDescent="0.25">
      <c r="A3" s="5" t="s">
        <v>2794</v>
      </c>
      <c r="B3" s="2" t="s">
        <v>29</v>
      </c>
      <c r="C3" s="2">
        <v>641</v>
      </c>
      <c r="M3" s="2">
        <v>6</v>
      </c>
      <c r="N3" s="2">
        <v>10</v>
      </c>
      <c r="AE3" s="2">
        <v>100</v>
      </c>
      <c r="AH3" s="2">
        <v>20</v>
      </c>
      <c r="AL3" s="2">
        <v>25</v>
      </c>
      <c r="AM3" s="2">
        <v>80</v>
      </c>
      <c r="AN3" s="2">
        <v>400</v>
      </c>
    </row>
    <row r="4" spans="1:46" ht="30" x14ac:dyDescent="0.25">
      <c r="A4" s="5" t="s">
        <v>2795</v>
      </c>
      <c r="B4" s="2" t="s">
        <v>29</v>
      </c>
      <c r="C4" s="2">
        <v>134</v>
      </c>
      <c r="Y4" s="2">
        <v>4</v>
      </c>
      <c r="AL4" s="2">
        <v>130</v>
      </c>
    </row>
    <row r="5" spans="1:46" ht="30" x14ac:dyDescent="0.25">
      <c r="A5" s="5" t="s">
        <v>2796</v>
      </c>
      <c r="B5" s="2" t="s">
        <v>29</v>
      </c>
      <c r="C5" s="2">
        <v>50</v>
      </c>
      <c r="P5" s="2">
        <v>50</v>
      </c>
    </row>
    <row r="6" spans="1:46" ht="30" x14ac:dyDescent="0.25">
      <c r="A6" s="5" t="s">
        <v>2797</v>
      </c>
      <c r="B6" s="2" t="s">
        <v>29</v>
      </c>
      <c r="C6" s="2">
        <v>695</v>
      </c>
      <c r="P6" s="2">
        <v>125</v>
      </c>
      <c r="T6" s="2">
        <v>100</v>
      </c>
      <c r="Y6" s="2">
        <v>60</v>
      </c>
      <c r="AH6" s="2">
        <v>50</v>
      </c>
      <c r="AL6" s="2">
        <v>260</v>
      </c>
      <c r="AN6" s="2">
        <v>100</v>
      </c>
    </row>
    <row r="7" spans="1:46" ht="30" x14ac:dyDescent="0.25">
      <c r="A7" s="5" t="s">
        <v>2798</v>
      </c>
      <c r="B7" s="2" t="s">
        <v>29</v>
      </c>
      <c r="C7" s="2">
        <v>945</v>
      </c>
      <c r="AA7" s="2">
        <v>600</v>
      </c>
      <c r="AC7" s="2">
        <v>100</v>
      </c>
      <c r="AD7" s="2">
        <v>200</v>
      </c>
      <c r="AQ7" s="2">
        <v>45</v>
      </c>
    </row>
    <row r="8" spans="1:46" ht="30" x14ac:dyDescent="0.25">
      <c r="A8" s="5" t="s">
        <v>2799</v>
      </c>
      <c r="B8" s="2" t="s">
        <v>29</v>
      </c>
      <c r="C8" s="2">
        <v>5</v>
      </c>
      <c r="E8" s="2">
        <v>5</v>
      </c>
    </row>
    <row r="9" spans="1:46" ht="30" x14ac:dyDescent="0.25">
      <c r="A9" s="5" t="s">
        <v>2800</v>
      </c>
      <c r="B9" s="2" t="s">
        <v>29</v>
      </c>
      <c r="C9" s="2">
        <v>400</v>
      </c>
      <c r="E9" s="2">
        <v>40</v>
      </c>
      <c r="G9" s="2">
        <v>40</v>
      </c>
      <c r="Q9" s="2">
        <v>20</v>
      </c>
      <c r="W9" s="2">
        <v>200</v>
      </c>
      <c r="AH9" s="2">
        <v>100</v>
      </c>
    </row>
    <row r="10" spans="1:46" ht="30" x14ac:dyDescent="0.25">
      <c r="A10" s="5" t="s">
        <v>2801</v>
      </c>
      <c r="B10" s="2" t="s">
        <v>29</v>
      </c>
      <c r="C10" s="2">
        <v>49</v>
      </c>
      <c r="F10" s="2">
        <v>5</v>
      </c>
      <c r="AH10" s="2">
        <v>40</v>
      </c>
      <c r="AL10" s="2">
        <v>4</v>
      </c>
    </row>
    <row r="11" spans="1:46" ht="30" x14ac:dyDescent="0.25">
      <c r="A11" s="5" t="s">
        <v>2802</v>
      </c>
      <c r="B11" s="2" t="s">
        <v>29</v>
      </c>
      <c r="C11" s="2">
        <v>1427</v>
      </c>
      <c r="P11" s="2">
        <v>1200</v>
      </c>
      <c r="Q11" s="2">
        <v>20</v>
      </c>
      <c r="W11" s="2">
        <v>200</v>
      </c>
      <c r="Y11" s="2">
        <v>7</v>
      </c>
    </row>
    <row r="12" spans="1:46" ht="30" x14ac:dyDescent="0.25">
      <c r="A12" s="5" t="s">
        <v>2803</v>
      </c>
      <c r="B12" s="2" t="s">
        <v>29</v>
      </c>
      <c r="C12" s="2">
        <v>200</v>
      </c>
      <c r="L12" s="2">
        <v>100</v>
      </c>
      <c r="AD12" s="2">
        <v>50</v>
      </c>
      <c r="AF12" s="2">
        <v>40</v>
      </c>
      <c r="AL12" s="2">
        <v>10</v>
      </c>
    </row>
    <row r="13" spans="1:46" ht="30" x14ac:dyDescent="0.25">
      <c r="A13" s="5" t="s">
        <v>2804</v>
      </c>
      <c r="B13" s="2" t="s">
        <v>29</v>
      </c>
      <c r="C13" s="2">
        <v>530</v>
      </c>
      <c r="W13" s="2">
        <v>500</v>
      </c>
      <c r="AB13" s="2">
        <v>20</v>
      </c>
      <c r="AP13" s="2">
        <v>10</v>
      </c>
    </row>
    <row r="14" spans="1:46" ht="30" x14ac:dyDescent="0.25">
      <c r="A14" s="5" t="s">
        <v>2805</v>
      </c>
      <c r="B14" s="2" t="s">
        <v>29</v>
      </c>
      <c r="C14" s="2">
        <v>340</v>
      </c>
      <c r="G14" s="2">
        <v>40</v>
      </c>
      <c r="W14" s="2">
        <v>300</v>
      </c>
    </row>
    <row r="15" spans="1:46" ht="30" x14ac:dyDescent="0.25">
      <c r="A15" s="5" t="s">
        <v>2806</v>
      </c>
      <c r="B15" s="2" t="s">
        <v>29</v>
      </c>
      <c r="C15" s="2">
        <v>200</v>
      </c>
      <c r="W15" s="2">
        <v>200</v>
      </c>
    </row>
    <row r="16" spans="1:46" x14ac:dyDescent="0.25">
      <c r="A16" s="5" t="s">
        <v>2807</v>
      </c>
      <c r="B16" s="2" t="s">
        <v>29</v>
      </c>
      <c r="C16" s="2">
        <v>95</v>
      </c>
      <c r="G16" s="2">
        <v>50</v>
      </c>
      <c r="AQ16" s="2">
        <v>45</v>
      </c>
    </row>
    <row r="17" spans="1:46" ht="30" x14ac:dyDescent="0.25">
      <c r="A17" s="5" t="s">
        <v>2808</v>
      </c>
      <c r="B17" s="2" t="s">
        <v>29</v>
      </c>
      <c r="C17" s="2">
        <v>2761</v>
      </c>
      <c r="D17" s="2">
        <v>20</v>
      </c>
      <c r="F17" s="2">
        <v>20</v>
      </c>
      <c r="J17" s="2">
        <v>400</v>
      </c>
      <c r="Q17" s="2">
        <v>20</v>
      </c>
      <c r="R17" s="2">
        <v>300</v>
      </c>
      <c r="U17" s="2">
        <v>100</v>
      </c>
      <c r="V17" s="2">
        <v>40</v>
      </c>
      <c r="W17" s="2">
        <v>500</v>
      </c>
      <c r="X17" s="2">
        <v>40</v>
      </c>
      <c r="Y17" s="2">
        <v>6</v>
      </c>
      <c r="AB17" s="2">
        <v>40</v>
      </c>
      <c r="AD17" s="2">
        <v>200</v>
      </c>
      <c r="AE17" s="2">
        <v>335</v>
      </c>
      <c r="AJ17" s="2">
        <v>540</v>
      </c>
      <c r="AT17" s="2">
        <v>200</v>
      </c>
    </row>
    <row r="18" spans="1:46" x14ac:dyDescent="0.25">
      <c r="A18" s="5" t="s">
        <v>2809</v>
      </c>
      <c r="B18" s="2" t="s">
        <v>29</v>
      </c>
      <c r="C18" s="2">
        <v>350</v>
      </c>
      <c r="K18" s="2">
        <v>100</v>
      </c>
      <c r="O18" s="2">
        <v>60</v>
      </c>
      <c r="U18" s="2">
        <v>50</v>
      </c>
      <c r="Y18" s="2">
        <v>40</v>
      </c>
      <c r="AH18" s="2">
        <v>100</v>
      </c>
    </row>
    <row r="19" spans="1:46" ht="30" x14ac:dyDescent="0.25">
      <c r="A19" s="5" t="s">
        <v>2810</v>
      </c>
      <c r="B19" s="2" t="s">
        <v>29</v>
      </c>
      <c r="C19" s="2">
        <v>160</v>
      </c>
      <c r="P19" s="2">
        <v>100</v>
      </c>
      <c r="AL19" s="2">
        <v>60</v>
      </c>
    </row>
    <row r="20" spans="1:46" ht="30" x14ac:dyDescent="0.25">
      <c r="A20" s="5" t="s">
        <v>2811</v>
      </c>
      <c r="B20" s="2" t="s">
        <v>29</v>
      </c>
      <c r="C20" s="2">
        <v>705</v>
      </c>
      <c r="S20" s="2">
        <v>45</v>
      </c>
      <c r="V20" s="2">
        <v>40</v>
      </c>
      <c r="W20" s="2">
        <v>300</v>
      </c>
      <c r="Y20" s="2">
        <v>30</v>
      </c>
      <c r="AH20" s="2">
        <v>100</v>
      </c>
      <c r="AL20" s="2">
        <v>100</v>
      </c>
      <c r="AP20" s="2">
        <v>40</v>
      </c>
      <c r="AR20" s="2">
        <v>50</v>
      </c>
    </row>
    <row r="21" spans="1:46" ht="30" x14ac:dyDescent="0.25">
      <c r="A21" s="5" t="s">
        <v>2812</v>
      </c>
      <c r="B21" s="2" t="s">
        <v>29</v>
      </c>
      <c r="C21" s="2">
        <v>70</v>
      </c>
      <c r="S21" s="2">
        <v>50</v>
      </c>
      <c r="W21" s="2">
        <v>20</v>
      </c>
    </row>
    <row r="22" spans="1:46" ht="30" x14ac:dyDescent="0.25">
      <c r="A22" s="5" t="s">
        <v>2813</v>
      </c>
      <c r="B22" s="2" t="s">
        <v>29</v>
      </c>
      <c r="C22" s="2">
        <v>3894</v>
      </c>
      <c r="L22" s="2">
        <v>624</v>
      </c>
      <c r="P22" s="2">
        <v>100</v>
      </c>
      <c r="R22" s="2">
        <v>400</v>
      </c>
      <c r="U22" s="2">
        <v>300</v>
      </c>
      <c r="W22" s="2">
        <v>1000</v>
      </c>
      <c r="AB22" s="2">
        <v>30</v>
      </c>
      <c r="AD22" s="2">
        <v>200</v>
      </c>
      <c r="AH22" s="2">
        <v>100</v>
      </c>
      <c r="AI22" s="2">
        <v>480</v>
      </c>
      <c r="AL22" s="2">
        <v>20</v>
      </c>
      <c r="AN22" s="2">
        <v>400</v>
      </c>
      <c r="AQ22" s="2">
        <v>240</v>
      </c>
    </row>
    <row r="23" spans="1:46" ht="30" x14ac:dyDescent="0.25">
      <c r="A23" s="5" t="s">
        <v>2814</v>
      </c>
      <c r="B23" s="2" t="s">
        <v>29</v>
      </c>
      <c r="C23" s="2">
        <v>429</v>
      </c>
      <c r="R23" s="2">
        <v>200</v>
      </c>
      <c r="V23" s="2">
        <v>4</v>
      </c>
      <c r="X23" s="2">
        <v>25</v>
      </c>
      <c r="AB23" s="2">
        <v>30</v>
      </c>
      <c r="AH23" s="2">
        <v>40</v>
      </c>
      <c r="AK23" s="2">
        <v>5</v>
      </c>
      <c r="AL23" s="2">
        <v>5</v>
      </c>
      <c r="AM23" s="2">
        <v>120</v>
      </c>
    </row>
    <row r="24" spans="1:46" ht="30" x14ac:dyDescent="0.25">
      <c r="A24" s="5" t="s">
        <v>2815</v>
      </c>
      <c r="B24" s="2" t="s">
        <v>29</v>
      </c>
      <c r="C24" s="2">
        <v>4290</v>
      </c>
      <c r="D24" s="2">
        <v>20</v>
      </c>
      <c r="J24" s="2">
        <v>500</v>
      </c>
      <c r="K24" s="2">
        <v>120</v>
      </c>
      <c r="L24" s="2">
        <v>216</v>
      </c>
      <c r="R24" s="2">
        <v>500</v>
      </c>
      <c r="S24" s="2">
        <v>20</v>
      </c>
      <c r="W24" s="2">
        <v>500</v>
      </c>
      <c r="Y24" s="2">
        <v>12</v>
      </c>
      <c r="Z24" s="2">
        <v>500</v>
      </c>
      <c r="AC24" s="2">
        <v>250</v>
      </c>
      <c r="AD24" s="2">
        <v>300</v>
      </c>
      <c r="AH24" s="2">
        <v>50</v>
      </c>
      <c r="AK24" s="2">
        <v>100</v>
      </c>
      <c r="AL24" s="2">
        <v>716</v>
      </c>
      <c r="AN24" s="2">
        <v>400</v>
      </c>
      <c r="AP24" s="2">
        <v>10</v>
      </c>
      <c r="AQ24" s="2">
        <v>16</v>
      </c>
      <c r="AR24" s="2">
        <v>60</v>
      </c>
    </row>
    <row r="25" spans="1:46" ht="30" x14ac:dyDescent="0.25">
      <c r="A25" s="5" t="s">
        <v>2816</v>
      </c>
      <c r="B25" s="2" t="s">
        <v>29</v>
      </c>
      <c r="C25" s="2">
        <v>269</v>
      </c>
      <c r="D25" s="2">
        <v>4</v>
      </c>
      <c r="S25" s="2">
        <v>45</v>
      </c>
      <c r="X25" s="2">
        <v>5</v>
      </c>
      <c r="AJ25" s="2">
        <v>140</v>
      </c>
      <c r="AK25" s="2">
        <v>5</v>
      </c>
      <c r="AM25" s="2">
        <v>70</v>
      </c>
    </row>
    <row r="26" spans="1:46" ht="30" x14ac:dyDescent="0.25">
      <c r="A26" s="5" t="s">
        <v>2817</v>
      </c>
      <c r="B26" s="2" t="s">
        <v>29</v>
      </c>
      <c r="C26" s="2">
        <v>40</v>
      </c>
      <c r="AL26" s="2">
        <v>40</v>
      </c>
    </row>
    <row r="27" spans="1:46" ht="30" x14ac:dyDescent="0.25">
      <c r="A27" s="5" t="s">
        <v>2818</v>
      </c>
      <c r="B27" s="2" t="s">
        <v>29</v>
      </c>
      <c r="C27" s="2">
        <v>20</v>
      </c>
      <c r="G27" s="2">
        <v>20</v>
      </c>
    </row>
    <row r="28" spans="1:46" ht="30" x14ac:dyDescent="0.25">
      <c r="A28" s="5" t="s">
        <v>2819</v>
      </c>
      <c r="B28" s="2" t="s">
        <v>29</v>
      </c>
      <c r="C28" s="2">
        <v>4</v>
      </c>
      <c r="H28" s="2">
        <v>4</v>
      </c>
    </row>
    <row r="29" spans="1:46" ht="30" x14ac:dyDescent="0.25">
      <c r="A29" s="5" t="s">
        <v>2820</v>
      </c>
      <c r="B29" s="2" t="s">
        <v>29</v>
      </c>
      <c r="C29" s="2">
        <v>1022</v>
      </c>
      <c r="G29" s="2">
        <v>20</v>
      </c>
      <c r="K29" s="2">
        <v>120</v>
      </c>
      <c r="L29" s="2">
        <v>702</v>
      </c>
      <c r="W29" s="2">
        <v>50</v>
      </c>
      <c r="AH29" s="2">
        <v>100</v>
      </c>
      <c r="AL29" s="2">
        <v>30</v>
      </c>
    </row>
    <row r="30" spans="1:46" ht="30" x14ac:dyDescent="0.25">
      <c r="A30" s="5" t="s">
        <v>2821</v>
      </c>
      <c r="B30" s="2" t="s">
        <v>29</v>
      </c>
      <c r="C30" s="2">
        <v>90</v>
      </c>
      <c r="R30" s="2">
        <v>50</v>
      </c>
      <c r="AH30" s="2">
        <v>40</v>
      </c>
    </row>
    <row r="31" spans="1:46" ht="30" x14ac:dyDescent="0.25">
      <c r="A31" s="5" t="s">
        <v>2822</v>
      </c>
      <c r="B31" s="2" t="s">
        <v>29</v>
      </c>
      <c r="C31" s="2">
        <v>20</v>
      </c>
      <c r="T31" s="2">
        <v>20</v>
      </c>
    </row>
    <row r="32" spans="1:46" x14ac:dyDescent="0.25">
      <c r="A32" s="5" t="s">
        <v>2823</v>
      </c>
      <c r="B32" s="2" t="s">
        <v>29</v>
      </c>
      <c r="C32" s="2">
        <v>130</v>
      </c>
      <c r="G32" s="2">
        <v>30</v>
      </c>
      <c r="AH32" s="2">
        <v>60</v>
      </c>
      <c r="AL32" s="2">
        <v>40</v>
      </c>
    </row>
    <row r="33" spans="1:46" x14ac:dyDescent="0.25">
      <c r="A33" s="5" t="s">
        <v>2824</v>
      </c>
      <c r="B33" s="2" t="s">
        <v>29</v>
      </c>
      <c r="C33" s="2">
        <v>20</v>
      </c>
      <c r="AH33" s="2">
        <v>20</v>
      </c>
    </row>
    <row r="34" spans="1:46" ht="30" x14ac:dyDescent="0.25">
      <c r="A34" s="5" t="s">
        <v>2825</v>
      </c>
      <c r="B34" s="2" t="s">
        <v>29</v>
      </c>
      <c r="C34" s="2">
        <v>291</v>
      </c>
      <c r="G34" s="2">
        <v>6</v>
      </c>
      <c r="S34" s="2">
        <v>10</v>
      </c>
      <c r="T34" s="2">
        <v>5</v>
      </c>
      <c r="AC34" s="2">
        <v>250</v>
      </c>
      <c r="AP34" s="2">
        <v>20</v>
      </c>
    </row>
    <row r="35" spans="1:46" ht="45" x14ac:dyDescent="0.25">
      <c r="A35" s="5" t="s">
        <v>2826</v>
      </c>
      <c r="B35" s="2" t="s">
        <v>29</v>
      </c>
      <c r="C35" s="2">
        <v>4865</v>
      </c>
      <c r="I35" s="2">
        <v>180</v>
      </c>
      <c r="J35" s="2">
        <v>420</v>
      </c>
      <c r="K35" s="2">
        <v>180</v>
      </c>
      <c r="L35" s="2">
        <v>180</v>
      </c>
      <c r="O35" s="2">
        <v>195</v>
      </c>
      <c r="P35" s="2">
        <v>450</v>
      </c>
      <c r="S35" s="2">
        <v>300</v>
      </c>
      <c r="AB35" s="2">
        <v>300</v>
      </c>
      <c r="AG35" s="2">
        <v>450</v>
      </c>
      <c r="AH35" s="2">
        <v>200</v>
      </c>
      <c r="AJ35" s="2">
        <v>600</v>
      </c>
      <c r="AL35" s="2">
        <v>300</v>
      </c>
      <c r="AO35" s="2">
        <v>400</v>
      </c>
      <c r="AS35" s="2">
        <v>320</v>
      </c>
      <c r="AT35" s="2">
        <v>390</v>
      </c>
    </row>
    <row r="36" spans="1:46" ht="45" x14ac:dyDescent="0.25">
      <c r="A36" s="5" t="s">
        <v>2827</v>
      </c>
      <c r="B36" s="2" t="s">
        <v>29</v>
      </c>
      <c r="C36" s="2">
        <v>1921</v>
      </c>
      <c r="I36" s="2">
        <v>90</v>
      </c>
      <c r="J36" s="2">
        <v>150</v>
      </c>
      <c r="K36" s="2">
        <v>120</v>
      </c>
      <c r="L36" s="2">
        <v>60</v>
      </c>
      <c r="O36" s="2">
        <v>65</v>
      </c>
      <c r="P36" s="2">
        <v>200</v>
      </c>
      <c r="S36" s="2">
        <v>150</v>
      </c>
      <c r="AB36" s="2">
        <v>50</v>
      </c>
      <c r="AG36" s="2">
        <v>400</v>
      </c>
      <c r="AH36" s="2">
        <v>100</v>
      </c>
      <c r="AJ36" s="2">
        <v>50</v>
      </c>
      <c r="AL36" s="2">
        <v>150</v>
      </c>
      <c r="AO36" s="2">
        <v>60</v>
      </c>
      <c r="AS36" s="2">
        <v>156</v>
      </c>
      <c r="AT36" s="2">
        <v>120</v>
      </c>
    </row>
    <row r="37" spans="1:46" ht="60" x14ac:dyDescent="0.25">
      <c r="A37" s="5" t="s">
        <v>2828</v>
      </c>
      <c r="B37" s="2" t="s">
        <v>29</v>
      </c>
      <c r="C37" s="2">
        <v>9859</v>
      </c>
      <c r="I37" s="2">
        <v>500</v>
      </c>
      <c r="J37" s="2">
        <v>600</v>
      </c>
      <c r="K37" s="2">
        <v>400</v>
      </c>
      <c r="L37" s="2">
        <v>1000</v>
      </c>
      <c r="O37" s="2">
        <v>400</v>
      </c>
      <c r="P37" s="2">
        <v>1000</v>
      </c>
      <c r="S37" s="2">
        <v>350</v>
      </c>
      <c r="AB37" s="2">
        <v>1500</v>
      </c>
      <c r="AF37" s="2">
        <v>24</v>
      </c>
      <c r="AG37" s="2">
        <v>500</v>
      </c>
      <c r="AH37" s="2">
        <v>300</v>
      </c>
      <c r="AJ37" s="2">
        <v>400</v>
      </c>
      <c r="AL37" s="2">
        <v>400</v>
      </c>
      <c r="AO37" s="2">
        <v>1500</v>
      </c>
      <c r="AS37" s="2">
        <v>500</v>
      </c>
      <c r="AT37" s="2">
        <v>485</v>
      </c>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O66"/>
  <sheetViews>
    <sheetView workbookViewId="0">
      <selection sqref="A1:XFD1048576"/>
    </sheetView>
  </sheetViews>
  <sheetFormatPr defaultRowHeight="15" x14ac:dyDescent="0.25"/>
  <cols>
    <col min="1" max="1" width="50" style="5" customWidth="1"/>
    <col min="2" max="16384" width="9.140625" style="2"/>
  </cols>
  <sheetData>
    <row r="1" spans="1:67" ht="201" x14ac:dyDescent="0.25">
      <c r="A1" s="5" t="s">
        <v>0</v>
      </c>
      <c r="B1" s="2" t="s">
        <v>1</v>
      </c>
      <c r="C1" s="2" t="s">
        <v>2</v>
      </c>
      <c r="D1" s="3" t="s">
        <v>1038</v>
      </c>
      <c r="E1" s="3" t="s">
        <v>56</v>
      </c>
      <c r="F1" s="3" t="s">
        <v>249</v>
      </c>
      <c r="G1" s="3" t="s">
        <v>16</v>
      </c>
      <c r="H1" s="3" t="s">
        <v>58</v>
      </c>
      <c r="I1" s="3" t="s">
        <v>26</v>
      </c>
      <c r="J1" s="3" t="s">
        <v>59</v>
      </c>
      <c r="K1" s="3" t="s">
        <v>60</v>
      </c>
      <c r="L1" s="3" t="s">
        <v>61</v>
      </c>
      <c r="M1" s="3" t="s">
        <v>15</v>
      </c>
      <c r="N1" s="3" t="s">
        <v>17</v>
      </c>
      <c r="O1" s="3" t="s">
        <v>62</v>
      </c>
      <c r="P1" s="3" t="s">
        <v>5</v>
      </c>
      <c r="Q1" s="3" t="s">
        <v>63</v>
      </c>
      <c r="R1" s="3" t="s">
        <v>64</v>
      </c>
      <c r="S1" s="3" t="s">
        <v>65</v>
      </c>
      <c r="T1" s="3" t="s">
        <v>101</v>
      </c>
      <c r="U1" s="3" t="s">
        <v>66</v>
      </c>
      <c r="V1" s="3" t="s">
        <v>25</v>
      </c>
      <c r="W1" s="3" t="s">
        <v>67</v>
      </c>
      <c r="X1" s="3" t="s">
        <v>68</v>
      </c>
      <c r="Y1" s="3" t="s">
        <v>69</v>
      </c>
      <c r="Z1" s="3" t="s">
        <v>9</v>
      </c>
      <c r="AA1" s="3" t="s">
        <v>70</v>
      </c>
      <c r="AB1" s="3" t="s">
        <v>71</v>
      </c>
      <c r="AC1" s="3" t="s">
        <v>104</v>
      </c>
      <c r="AD1" s="3" t="s">
        <v>72</v>
      </c>
      <c r="AE1" s="3" t="s">
        <v>14</v>
      </c>
      <c r="AF1" s="3" t="s">
        <v>73</v>
      </c>
      <c r="AG1" s="3" t="s">
        <v>74</v>
      </c>
      <c r="AH1" s="3" t="s">
        <v>75</v>
      </c>
      <c r="AI1" s="3" t="s">
        <v>105</v>
      </c>
      <c r="AJ1" s="3" t="s">
        <v>76</v>
      </c>
      <c r="AK1" s="3" t="s">
        <v>13</v>
      </c>
      <c r="AL1" s="3" t="s">
        <v>18</v>
      </c>
      <c r="AM1" s="3" t="s">
        <v>19</v>
      </c>
      <c r="AN1" s="3" t="s">
        <v>20</v>
      </c>
      <c r="AO1" s="3" t="s">
        <v>21</v>
      </c>
      <c r="AP1" s="3" t="s">
        <v>3</v>
      </c>
      <c r="AQ1" s="3" t="s">
        <v>4</v>
      </c>
      <c r="AR1" s="3" t="s">
        <v>10</v>
      </c>
      <c r="AS1" s="3" t="s">
        <v>6</v>
      </c>
      <c r="AT1" s="3" t="s">
        <v>77</v>
      </c>
      <c r="AU1" s="3" t="s">
        <v>78</v>
      </c>
      <c r="AV1" s="3" t="s">
        <v>7</v>
      </c>
      <c r="AW1" s="3" t="s">
        <v>80</v>
      </c>
      <c r="AX1" s="3" t="s">
        <v>81</v>
      </c>
      <c r="AY1" s="3" t="s">
        <v>82</v>
      </c>
      <c r="AZ1" s="3" t="s">
        <v>83</v>
      </c>
      <c r="BA1" s="3" t="s">
        <v>84</v>
      </c>
      <c r="BB1" s="3" t="s">
        <v>11</v>
      </c>
      <c r="BC1" s="3" t="s">
        <v>12</v>
      </c>
      <c r="BD1" s="3" t="s">
        <v>85</v>
      </c>
      <c r="BE1" s="3" t="s">
        <v>87</v>
      </c>
      <c r="BF1" s="3" t="s">
        <v>88</v>
      </c>
      <c r="BG1" s="3" t="s">
        <v>89</v>
      </c>
      <c r="BH1" s="3" t="s">
        <v>162</v>
      </c>
      <c r="BI1" s="3" t="s">
        <v>1039</v>
      </c>
      <c r="BJ1" s="3" t="s">
        <v>91</v>
      </c>
      <c r="BK1" s="3" t="s">
        <v>92</v>
      </c>
      <c r="BL1" s="3" t="s">
        <v>93</v>
      </c>
      <c r="BM1" s="3" t="s">
        <v>107</v>
      </c>
      <c r="BN1" s="3" t="s">
        <v>94</v>
      </c>
      <c r="BO1" s="3" t="s">
        <v>8</v>
      </c>
    </row>
    <row r="2" spans="1:67" ht="45" x14ac:dyDescent="0.25">
      <c r="A2" s="5" t="s">
        <v>2829</v>
      </c>
      <c r="B2" s="2" t="s">
        <v>29</v>
      </c>
      <c r="C2" s="2">
        <v>11600</v>
      </c>
      <c r="I2" s="2">
        <v>5000</v>
      </c>
      <c r="V2" s="2">
        <v>2600</v>
      </c>
      <c r="AW2" s="2">
        <v>4000</v>
      </c>
    </row>
    <row r="3" spans="1:67" ht="45" x14ac:dyDescent="0.25">
      <c r="A3" s="5" t="s">
        <v>2830</v>
      </c>
      <c r="B3" s="2" t="s">
        <v>29</v>
      </c>
      <c r="C3" s="2">
        <v>11400</v>
      </c>
      <c r="V3" s="2">
        <v>1400</v>
      </c>
      <c r="AV3" s="2">
        <v>6000</v>
      </c>
      <c r="BA3" s="2">
        <v>4000</v>
      </c>
    </row>
    <row r="4" spans="1:67" ht="60" x14ac:dyDescent="0.25">
      <c r="A4" s="5" t="s">
        <v>2831</v>
      </c>
      <c r="B4" s="2" t="s">
        <v>29</v>
      </c>
      <c r="C4" s="2">
        <v>1500</v>
      </c>
      <c r="V4" s="2">
        <v>1500</v>
      </c>
    </row>
    <row r="5" spans="1:67" ht="30" x14ac:dyDescent="0.25">
      <c r="A5" s="5" t="s">
        <v>2832</v>
      </c>
      <c r="B5" s="2" t="s">
        <v>29</v>
      </c>
      <c r="C5" s="2">
        <v>62600</v>
      </c>
      <c r="I5" s="2">
        <v>20000</v>
      </c>
      <c r="K5" s="2">
        <v>100</v>
      </c>
      <c r="V5" s="2">
        <v>3000</v>
      </c>
      <c r="AF5" s="2">
        <v>35000</v>
      </c>
      <c r="AM5" s="2">
        <v>1000</v>
      </c>
      <c r="AP5" s="2">
        <v>500</v>
      </c>
      <c r="AV5" s="2">
        <v>2400</v>
      </c>
      <c r="BB5" s="2">
        <v>600</v>
      </c>
    </row>
    <row r="6" spans="1:67" ht="30" x14ac:dyDescent="0.25">
      <c r="A6" s="5" t="s">
        <v>2833</v>
      </c>
      <c r="B6" s="2" t="s">
        <v>29</v>
      </c>
      <c r="C6" s="2">
        <v>60400</v>
      </c>
      <c r="I6" s="2">
        <v>40000</v>
      </c>
      <c r="K6" s="2">
        <v>200</v>
      </c>
      <c r="AF6" s="2">
        <v>15000</v>
      </c>
      <c r="AL6" s="2">
        <v>4000</v>
      </c>
      <c r="AV6" s="2">
        <v>1200</v>
      </c>
    </row>
    <row r="7" spans="1:67" ht="45" x14ac:dyDescent="0.25">
      <c r="A7" s="5" t="s">
        <v>2834</v>
      </c>
      <c r="B7" s="2" t="s">
        <v>29</v>
      </c>
      <c r="C7" s="2">
        <v>5300</v>
      </c>
      <c r="K7" s="2">
        <v>100</v>
      </c>
      <c r="AC7" s="2">
        <v>4200</v>
      </c>
      <c r="BO7" s="2">
        <v>1000</v>
      </c>
    </row>
    <row r="8" spans="1:67" x14ac:dyDescent="0.25">
      <c r="A8" s="5" t="s">
        <v>2835</v>
      </c>
      <c r="B8" s="2" t="s">
        <v>29</v>
      </c>
      <c r="C8" s="2">
        <v>64950</v>
      </c>
      <c r="M8" s="2">
        <v>1000</v>
      </c>
      <c r="V8" s="2">
        <v>3000</v>
      </c>
      <c r="AC8" s="2">
        <v>1000</v>
      </c>
      <c r="AE8" s="2">
        <v>200</v>
      </c>
      <c r="AF8" s="2">
        <v>50000</v>
      </c>
      <c r="AH8" s="2">
        <v>1200</v>
      </c>
      <c r="AO8" s="2">
        <v>500</v>
      </c>
      <c r="AR8" s="2">
        <v>50</v>
      </c>
      <c r="AV8" s="2">
        <v>2000</v>
      </c>
      <c r="AW8" s="2">
        <v>4000</v>
      </c>
      <c r="BF8" s="2">
        <v>2000</v>
      </c>
    </row>
    <row r="9" spans="1:67" ht="30" x14ac:dyDescent="0.25">
      <c r="A9" s="5" t="s">
        <v>2836</v>
      </c>
      <c r="B9" s="2" t="s">
        <v>29</v>
      </c>
      <c r="C9" s="2">
        <v>23350</v>
      </c>
      <c r="E9" s="2">
        <v>1200</v>
      </c>
      <c r="J9" s="2">
        <v>300</v>
      </c>
      <c r="K9" s="2">
        <v>100</v>
      </c>
      <c r="L9" s="2">
        <v>100</v>
      </c>
      <c r="M9" s="2">
        <v>3000</v>
      </c>
      <c r="N9" s="2">
        <v>1000</v>
      </c>
      <c r="O9" s="2">
        <v>1000</v>
      </c>
      <c r="Q9" s="2">
        <v>100</v>
      </c>
      <c r="V9" s="2">
        <v>300</v>
      </c>
      <c r="W9" s="2">
        <v>1000</v>
      </c>
      <c r="AB9" s="2">
        <v>100</v>
      </c>
      <c r="AH9" s="2">
        <v>1500</v>
      </c>
      <c r="AK9" s="2">
        <v>300</v>
      </c>
      <c r="AL9" s="2">
        <v>200</v>
      </c>
      <c r="AN9" s="2">
        <v>1000</v>
      </c>
      <c r="AQ9" s="2">
        <v>100</v>
      </c>
      <c r="AV9" s="2">
        <v>10000</v>
      </c>
      <c r="AZ9" s="2">
        <v>1000</v>
      </c>
      <c r="BA9" s="2">
        <v>50</v>
      </c>
      <c r="BB9" s="2">
        <v>1000</v>
      </c>
    </row>
    <row r="10" spans="1:67" x14ac:dyDescent="0.25">
      <c r="A10" s="5" t="s">
        <v>2837</v>
      </c>
      <c r="B10" s="2" t="s">
        <v>29</v>
      </c>
      <c r="C10" s="2">
        <v>9000</v>
      </c>
      <c r="E10" s="2">
        <v>2000</v>
      </c>
      <c r="K10" s="2">
        <v>500</v>
      </c>
      <c r="N10" s="2">
        <v>500</v>
      </c>
      <c r="AV10" s="2">
        <v>2000</v>
      </c>
      <c r="AW10" s="2">
        <v>4000</v>
      </c>
    </row>
    <row r="11" spans="1:67" ht="30" x14ac:dyDescent="0.25">
      <c r="A11" s="5" t="s">
        <v>2838</v>
      </c>
      <c r="B11" s="2" t="s">
        <v>29</v>
      </c>
      <c r="C11" s="2">
        <v>70000</v>
      </c>
      <c r="E11" s="2">
        <v>200</v>
      </c>
      <c r="J11" s="2">
        <v>300</v>
      </c>
      <c r="K11" s="2">
        <v>2000</v>
      </c>
      <c r="R11" s="2">
        <v>8000</v>
      </c>
      <c r="AB11" s="2">
        <v>100</v>
      </c>
      <c r="AH11" s="2">
        <v>1500</v>
      </c>
      <c r="AL11" s="2">
        <v>200</v>
      </c>
      <c r="AM11" s="2">
        <v>10000</v>
      </c>
      <c r="AU11" s="2">
        <v>100</v>
      </c>
      <c r="AV11" s="2">
        <v>40000</v>
      </c>
      <c r="AZ11" s="2">
        <v>6000</v>
      </c>
      <c r="BA11" s="2">
        <v>100</v>
      </c>
      <c r="BB11" s="2">
        <v>1500</v>
      </c>
    </row>
    <row r="12" spans="1:67" ht="30" x14ac:dyDescent="0.25">
      <c r="A12" s="5" t="s">
        <v>2839</v>
      </c>
      <c r="B12" s="2" t="s">
        <v>29</v>
      </c>
      <c r="C12" s="2">
        <v>6800</v>
      </c>
      <c r="J12" s="2">
        <v>300</v>
      </c>
      <c r="K12" s="2">
        <v>500</v>
      </c>
      <c r="AK12" s="2">
        <v>300</v>
      </c>
      <c r="AO12" s="2">
        <v>700</v>
      </c>
      <c r="AV12" s="2">
        <v>4000</v>
      </c>
      <c r="AZ12" s="2">
        <v>1000</v>
      </c>
    </row>
    <row r="13" spans="1:67" x14ac:dyDescent="0.25">
      <c r="A13" s="5" t="s">
        <v>2840</v>
      </c>
      <c r="B13" s="2" t="s">
        <v>29</v>
      </c>
      <c r="C13" s="2">
        <v>529</v>
      </c>
      <c r="E13" s="2">
        <v>20</v>
      </c>
      <c r="J13" s="2">
        <v>6</v>
      </c>
      <c r="K13" s="2">
        <v>57</v>
      </c>
      <c r="L13" s="2">
        <v>10</v>
      </c>
      <c r="M13" s="2">
        <v>10</v>
      </c>
      <c r="N13" s="2">
        <v>8</v>
      </c>
      <c r="O13" s="2">
        <v>10</v>
      </c>
      <c r="R13" s="2">
        <v>10</v>
      </c>
      <c r="U13" s="2">
        <v>5</v>
      </c>
      <c r="V13" s="2">
        <v>11</v>
      </c>
      <c r="W13" s="2">
        <v>12</v>
      </c>
      <c r="AB13" s="2">
        <v>15</v>
      </c>
      <c r="AH13" s="2">
        <v>6</v>
      </c>
      <c r="AK13" s="2">
        <v>30</v>
      </c>
      <c r="AO13" s="2">
        <v>13</v>
      </c>
      <c r="AQ13" s="2">
        <v>8</v>
      </c>
      <c r="AR13" s="2">
        <v>10</v>
      </c>
      <c r="AU13" s="2">
        <v>1</v>
      </c>
      <c r="AV13" s="2">
        <v>200</v>
      </c>
      <c r="AW13" s="2">
        <v>20</v>
      </c>
      <c r="AZ13" s="2">
        <v>2</v>
      </c>
      <c r="BA13" s="2">
        <v>10</v>
      </c>
      <c r="BB13" s="2">
        <v>20</v>
      </c>
      <c r="BC13" s="2">
        <v>12</v>
      </c>
      <c r="BD13" s="2">
        <v>4</v>
      </c>
      <c r="BE13" s="2">
        <v>7</v>
      </c>
      <c r="BF13" s="2">
        <v>2</v>
      </c>
      <c r="BN13" s="2">
        <v>10</v>
      </c>
    </row>
    <row r="14" spans="1:67" x14ac:dyDescent="0.25">
      <c r="A14" s="5" t="s">
        <v>2841</v>
      </c>
      <c r="B14" s="2" t="s">
        <v>29</v>
      </c>
      <c r="C14" s="2">
        <v>814</v>
      </c>
      <c r="E14" s="2">
        <v>25</v>
      </c>
      <c r="I14" s="2">
        <v>20</v>
      </c>
      <c r="J14" s="2">
        <v>5</v>
      </c>
      <c r="K14" s="2">
        <v>107</v>
      </c>
      <c r="L14" s="2">
        <v>10</v>
      </c>
      <c r="M14" s="2">
        <v>15</v>
      </c>
      <c r="N14" s="2">
        <v>6</v>
      </c>
      <c r="O14" s="2">
        <v>20</v>
      </c>
      <c r="Q14" s="2">
        <v>10</v>
      </c>
      <c r="R14" s="2">
        <v>10</v>
      </c>
      <c r="T14" s="2">
        <v>5</v>
      </c>
      <c r="U14" s="2">
        <v>5</v>
      </c>
      <c r="V14" s="2">
        <v>45</v>
      </c>
      <c r="W14" s="2">
        <v>12</v>
      </c>
      <c r="Z14" s="2">
        <v>100</v>
      </c>
      <c r="AE14" s="2">
        <v>10</v>
      </c>
      <c r="AH14" s="2">
        <v>16</v>
      </c>
      <c r="AJ14" s="2">
        <v>10</v>
      </c>
      <c r="AK14" s="2">
        <v>40</v>
      </c>
      <c r="AL14" s="2">
        <v>20</v>
      </c>
      <c r="AM14" s="2">
        <v>20</v>
      </c>
      <c r="AN14" s="2">
        <v>20</v>
      </c>
      <c r="AO14" s="2">
        <v>26</v>
      </c>
      <c r="AP14" s="2">
        <v>10</v>
      </c>
      <c r="AQ14" s="2">
        <v>40</v>
      </c>
      <c r="AR14" s="2">
        <v>10</v>
      </c>
      <c r="AS14" s="2">
        <v>10</v>
      </c>
      <c r="AU14" s="2">
        <v>16</v>
      </c>
      <c r="AV14" s="2">
        <v>30</v>
      </c>
      <c r="AZ14" s="2">
        <v>56</v>
      </c>
      <c r="BA14" s="2">
        <v>12</v>
      </c>
      <c r="BB14" s="2">
        <v>16</v>
      </c>
      <c r="BC14" s="2">
        <v>25</v>
      </c>
      <c r="BF14" s="2">
        <v>22</v>
      </c>
      <c r="BN14" s="2">
        <v>10</v>
      </c>
    </row>
    <row r="15" spans="1:67" x14ac:dyDescent="0.25">
      <c r="A15" s="5" t="s">
        <v>2842</v>
      </c>
      <c r="B15" s="2" t="s">
        <v>29</v>
      </c>
      <c r="C15" s="2">
        <v>124</v>
      </c>
      <c r="I15" s="2">
        <v>15</v>
      </c>
      <c r="K15" s="2">
        <v>5</v>
      </c>
      <c r="M15" s="2">
        <v>10</v>
      </c>
      <c r="N15" s="2">
        <v>2</v>
      </c>
      <c r="Q15" s="2">
        <v>10</v>
      </c>
      <c r="R15" s="2">
        <v>10</v>
      </c>
      <c r="T15" s="2">
        <v>3</v>
      </c>
      <c r="V15" s="2">
        <v>1</v>
      </c>
      <c r="AB15" s="2">
        <v>2</v>
      </c>
      <c r="AE15" s="2">
        <v>10</v>
      </c>
      <c r="AJ15" s="2">
        <v>10</v>
      </c>
      <c r="AM15" s="2">
        <v>5</v>
      </c>
      <c r="AN15" s="2">
        <v>5</v>
      </c>
      <c r="AO15" s="2">
        <v>2</v>
      </c>
      <c r="AR15" s="2">
        <v>2</v>
      </c>
      <c r="AS15" s="2">
        <v>5</v>
      </c>
      <c r="AV15" s="2">
        <v>12</v>
      </c>
      <c r="BC15" s="2">
        <v>2</v>
      </c>
      <c r="BM15" s="2">
        <v>3</v>
      </c>
      <c r="BN15" s="2">
        <v>10</v>
      </c>
    </row>
    <row r="16" spans="1:67" ht="30" x14ac:dyDescent="0.25">
      <c r="A16" s="5" t="s">
        <v>2843</v>
      </c>
      <c r="B16" s="2" t="s">
        <v>29</v>
      </c>
      <c r="C16" s="2">
        <v>329</v>
      </c>
      <c r="E16" s="2">
        <v>20</v>
      </c>
      <c r="H16" s="2">
        <v>10</v>
      </c>
      <c r="I16" s="2">
        <v>15</v>
      </c>
      <c r="K16" s="2">
        <v>35</v>
      </c>
      <c r="L16" s="2">
        <v>10</v>
      </c>
      <c r="M16" s="2">
        <v>15</v>
      </c>
      <c r="Q16" s="2">
        <v>10</v>
      </c>
      <c r="S16" s="2">
        <v>4</v>
      </c>
      <c r="T16" s="2">
        <v>3</v>
      </c>
      <c r="U16" s="2">
        <v>5</v>
      </c>
      <c r="W16" s="2">
        <v>12</v>
      </c>
      <c r="AB16" s="2">
        <v>4</v>
      </c>
      <c r="AF16" s="2">
        <v>10</v>
      </c>
      <c r="AN16" s="2">
        <v>35</v>
      </c>
      <c r="AO16" s="2">
        <v>24</v>
      </c>
      <c r="AQ16" s="2">
        <v>24</v>
      </c>
      <c r="AV16" s="2">
        <v>60</v>
      </c>
      <c r="AX16" s="2">
        <v>5</v>
      </c>
      <c r="AZ16" s="2">
        <v>16</v>
      </c>
      <c r="BN16" s="2">
        <v>12</v>
      </c>
    </row>
    <row r="17" spans="1:67" x14ac:dyDescent="0.25">
      <c r="A17" s="5" t="s">
        <v>2844</v>
      </c>
      <c r="B17" s="2" t="s">
        <v>29</v>
      </c>
      <c r="C17" s="2">
        <v>110</v>
      </c>
      <c r="E17" s="2">
        <v>2</v>
      </c>
      <c r="K17" s="2">
        <v>7</v>
      </c>
      <c r="M17" s="2">
        <v>20</v>
      </c>
      <c r="R17" s="2">
        <v>3</v>
      </c>
      <c r="V17" s="2">
        <v>14</v>
      </c>
      <c r="AB17" s="2">
        <v>4</v>
      </c>
      <c r="AC17" s="2">
        <v>26</v>
      </c>
      <c r="AK17" s="2">
        <v>2</v>
      </c>
      <c r="AO17" s="2">
        <v>5</v>
      </c>
      <c r="AV17" s="2">
        <v>20</v>
      </c>
      <c r="AY17" s="2">
        <v>4</v>
      </c>
      <c r="BB17" s="2">
        <v>3</v>
      </c>
    </row>
    <row r="18" spans="1:67" x14ac:dyDescent="0.25">
      <c r="A18" s="5" t="s">
        <v>2845</v>
      </c>
      <c r="B18" s="2" t="s">
        <v>29</v>
      </c>
      <c r="C18" s="2">
        <v>232</v>
      </c>
      <c r="E18" s="2">
        <v>2</v>
      </c>
      <c r="H18" s="2">
        <v>5</v>
      </c>
      <c r="J18" s="2">
        <v>2</v>
      </c>
      <c r="K18" s="2">
        <v>6</v>
      </c>
      <c r="M18" s="2">
        <v>15</v>
      </c>
      <c r="Q18" s="2">
        <v>2</v>
      </c>
      <c r="R18" s="2">
        <v>1</v>
      </c>
      <c r="V18" s="2">
        <v>1</v>
      </c>
      <c r="W18" s="2">
        <v>4</v>
      </c>
      <c r="X18" s="2">
        <v>1</v>
      </c>
      <c r="Z18" s="2">
        <v>10</v>
      </c>
      <c r="AB18" s="2">
        <v>4</v>
      </c>
      <c r="AC18" s="2">
        <v>46</v>
      </c>
      <c r="AE18" s="2">
        <v>1</v>
      </c>
      <c r="AJ18" s="2">
        <v>10</v>
      </c>
      <c r="AK18" s="2">
        <v>10</v>
      </c>
      <c r="AL18" s="2">
        <v>12</v>
      </c>
      <c r="AM18" s="2">
        <v>5</v>
      </c>
      <c r="AN18" s="2">
        <v>3</v>
      </c>
      <c r="AO18" s="2">
        <v>5</v>
      </c>
      <c r="AP18" s="2">
        <v>10</v>
      </c>
      <c r="AR18" s="2">
        <v>5</v>
      </c>
      <c r="AV18" s="2">
        <v>20</v>
      </c>
      <c r="AW18" s="2">
        <v>20</v>
      </c>
      <c r="BC18" s="2">
        <v>5</v>
      </c>
      <c r="BE18" s="2">
        <v>2</v>
      </c>
      <c r="BF18" s="2">
        <v>20</v>
      </c>
      <c r="BN18" s="2">
        <v>5</v>
      </c>
    </row>
    <row r="19" spans="1:67" x14ac:dyDescent="0.25">
      <c r="A19" s="5" t="s">
        <v>2846</v>
      </c>
      <c r="B19" s="2" t="s">
        <v>29</v>
      </c>
      <c r="C19" s="2">
        <v>29</v>
      </c>
      <c r="M19" s="2">
        <v>5</v>
      </c>
      <c r="W19" s="2">
        <v>4</v>
      </c>
      <c r="X19" s="2">
        <v>1</v>
      </c>
      <c r="AB19" s="2">
        <v>4</v>
      </c>
      <c r="AC19" s="2">
        <v>6</v>
      </c>
      <c r="AK19" s="2">
        <v>2</v>
      </c>
      <c r="AO19" s="2">
        <v>5</v>
      </c>
      <c r="AZ19" s="2">
        <v>2</v>
      </c>
    </row>
    <row r="20" spans="1:67" x14ac:dyDescent="0.25">
      <c r="A20" s="5" t="s">
        <v>2847</v>
      </c>
      <c r="B20" s="2" t="s">
        <v>29</v>
      </c>
      <c r="C20" s="2">
        <v>47</v>
      </c>
      <c r="V20" s="2">
        <v>5</v>
      </c>
      <c r="AK20" s="2">
        <v>2</v>
      </c>
      <c r="AW20" s="2">
        <v>40</v>
      </c>
    </row>
    <row r="21" spans="1:67" ht="45" x14ac:dyDescent="0.25">
      <c r="A21" s="5" t="s">
        <v>2848</v>
      </c>
      <c r="B21" s="2" t="s">
        <v>29</v>
      </c>
      <c r="C21" s="2">
        <v>83</v>
      </c>
      <c r="L21" s="2">
        <v>20</v>
      </c>
      <c r="R21" s="2">
        <v>5</v>
      </c>
      <c r="AK21" s="2">
        <v>2</v>
      </c>
      <c r="AL21" s="2">
        <v>8</v>
      </c>
      <c r="AO21" s="2">
        <v>1</v>
      </c>
      <c r="AV21" s="2">
        <v>8</v>
      </c>
      <c r="AZ21" s="2">
        <v>1</v>
      </c>
      <c r="BC21" s="2">
        <v>2</v>
      </c>
      <c r="BN21" s="2">
        <v>16</v>
      </c>
      <c r="BO21" s="2">
        <v>20</v>
      </c>
    </row>
    <row r="22" spans="1:67" x14ac:dyDescent="0.25">
      <c r="A22" s="5" t="s">
        <v>2849</v>
      </c>
      <c r="B22" s="2" t="s">
        <v>29</v>
      </c>
      <c r="C22" s="2">
        <v>163</v>
      </c>
      <c r="H22" s="2">
        <v>5</v>
      </c>
      <c r="J22" s="2">
        <v>10</v>
      </c>
      <c r="K22" s="2">
        <v>26</v>
      </c>
      <c r="M22" s="2">
        <v>7</v>
      </c>
      <c r="N22" s="2">
        <v>5</v>
      </c>
      <c r="X22" s="2">
        <v>2</v>
      </c>
      <c r="AB22" s="2">
        <v>15</v>
      </c>
      <c r="AC22" s="2">
        <v>4</v>
      </c>
      <c r="AF22" s="2">
        <v>25</v>
      </c>
      <c r="AH22" s="2">
        <v>4</v>
      </c>
      <c r="AK22" s="2">
        <v>5</v>
      </c>
      <c r="AL22" s="2">
        <v>4</v>
      </c>
      <c r="AM22" s="2">
        <v>10</v>
      </c>
      <c r="AP22" s="2">
        <v>5</v>
      </c>
      <c r="AQ22" s="2">
        <v>4</v>
      </c>
      <c r="AR22" s="2">
        <v>6</v>
      </c>
      <c r="AT22" s="2">
        <v>3</v>
      </c>
      <c r="AV22" s="2">
        <v>10</v>
      </c>
      <c r="AZ22" s="2">
        <v>3</v>
      </c>
      <c r="BN22" s="2">
        <v>10</v>
      </c>
    </row>
    <row r="23" spans="1:67" x14ac:dyDescent="0.25">
      <c r="A23" s="5" t="s">
        <v>2850</v>
      </c>
      <c r="B23" s="2" t="s">
        <v>29</v>
      </c>
      <c r="C23" s="2">
        <v>410</v>
      </c>
      <c r="H23" s="2">
        <v>10</v>
      </c>
      <c r="I23" s="2">
        <v>20</v>
      </c>
      <c r="J23" s="2">
        <v>6</v>
      </c>
      <c r="K23" s="2">
        <v>42</v>
      </c>
      <c r="L23" s="2">
        <v>10</v>
      </c>
      <c r="M23" s="2">
        <v>10</v>
      </c>
      <c r="N23" s="2">
        <v>5</v>
      </c>
      <c r="O23" s="2">
        <v>20</v>
      </c>
      <c r="R23" s="2">
        <v>10</v>
      </c>
      <c r="S23" s="2">
        <v>6</v>
      </c>
      <c r="T23" s="2">
        <v>5</v>
      </c>
      <c r="U23" s="2">
        <v>15</v>
      </c>
      <c r="W23" s="2">
        <v>10</v>
      </c>
      <c r="X23" s="2">
        <v>2</v>
      </c>
      <c r="Z23" s="2">
        <v>20</v>
      </c>
      <c r="AB23" s="2">
        <v>10</v>
      </c>
      <c r="AD23" s="2">
        <v>2</v>
      </c>
      <c r="AH23" s="2">
        <v>7</v>
      </c>
      <c r="AJ23" s="2">
        <v>10</v>
      </c>
      <c r="AK23" s="2">
        <v>10</v>
      </c>
      <c r="AL23" s="2">
        <v>4</v>
      </c>
      <c r="AM23" s="2">
        <v>10</v>
      </c>
      <c r="AN23" s="2">
        <v>20</v>
      </c>
      <c r="AO23" s="2">
        <v>10</v>
      </c>
      <c r="AP23" s="2">
        <v>10</v>
      </c>
      <c r="AQ23" s="2">
        <v>12</v>
      </c>
      <c r="AR23" s="2">
        <v>20</v>
      </c>
      <c r="AU23" s="2">
        <v>20</v>
      </c>
      <c r="AV23" s="2">
        <v>12</v>
      </c>
      <c r="AZ23" s="2">
        <v>2</v>
      </c>
      <c r="BA23" s="2">
        <v>10</v>
      </c>
      <c r="BB23" s="2">
        <v>10</v>
      </c>
      <c r="BC23" s="2">
        <v>10</v>
      </c>
      <c r="BN23" s="2">
        <v>30</v>
      </c>
    </row>
    <row r="24" spans="1:67" ht="30" x14ac:dyDescent="0.25">
      <c r="A24" s="5" t="s">
        <v>2851</v>
      </c>
      <c r="B24" s="2" t="s">
        <v>29</v>
      </c>
      <c r="C24" s="2">
        <v>143</v>
      </c>
      <c r="J24" s="2">
        <v>2</v>
      </c>
      <c r="K24" s="2">
        <v>7</v>
      </c>
      <c r="L24" s="2">
        <v>3</v>
      </c>
      <c r="M24" s="2">
        <v>27</v>
      </c>
      <c r="S24" s="2">
        <v>4</v>
      </c>
      <c r="T24" s="2">
        <v>2</v>
      </c>
      <c r="X24" s="2">
        <v>4</v>
      </c>
      <c r="AB24" s="2">
        <v>2</v>
      </c>
      <c r="AD24" s="2">
        <v>2</v>
      </c>
      <c r="AF24" s="2">
        <v>1</v>
      </c>
      <c r="AJ24" s="2">
        <v>5</v>
      </c>
      <c r="AL24" s="2">
        <v>4</v>
      </c>
      <c r="AM24" s="2">
        <v>5</v>
      </c>
      <c r="AO24" s="2">
        <v>10</v>
      </c>
      <c r="AP24" s="2">
        <v>10</v>
      </c>
      <c r="AQ24" s="2">
        <v>16</v>
      </c>
      <c r="AR24" s="2">
        <v>5</v>
      </c>
      <c r="AV24" s="2">
        <v>12</v>
      </c>
      <c r="AZ24" s="2">
        <v>12</v>
      </c>
      <c r="BA24" s="2">
        <v>5</v>
      </c>
      <c r="BN24" s="2">
        <v>5</v>
      </c>
    </row>
    <row r="25" spans="1:67" ht="30" x14ac:dyDescent="0.25">
      <c r="A25" s="5" t="s">
        <v>2852</v>
      </c>
      <c r="B25" s="2" t="s">
        <v>29</v>
      </c>
      <c r="C25" s="2">
        <v>103</v>
      </c>
      <c r="J25" s="2">
        <v>2</v>
      </c>
      <c r="K25" s="2">
        <v>4</v>
      </c>
      <c r="M25" s="2">
        <v>5</v>
      </c>
      <c r="T25" s="2">
        <v>2</v>
      </c>
      <c r="X25" s="2">
        <v>4</v>
      </c>
      <c r="Z25" s="2">
        <v>10</v>
      </c>
      <c r="AB25" s="2">
        <v>2</v>
      </c>
      <c r="AD25" s="2">
        <v>2</v>
      </c>
      <c r="AF25" s="2">
        <v>1</v>
      </c>
      <c r="AJ25" s="2">
        <v>5</v>
      </c>
      <c r="AL25" s="2">
        <v>4</v>
      </c>
      <c r="AM25" s="2">
        <v>5</v>
      </c>
      <c r="AO25" s="2">
        <v>10</v>
      </c>
      <c r="AP25" s="2">
        <v>10</v>
      </c>
      <c r="AQ25" s="2">
        <v>12</v>
      </c>
      <c r="AR25" s="2">
        <v>5</v>
      </c>
      <c r="AV25" s="2">
        <v>4</v>
      </c>
      <c r="AW25" s="2">
        <v>10</v>
      </c>
      <c r="AZ25" s="2">
        <v>1</v>
      </c>
      <c r="BN25" s="2">
        <v>5</v>
      </c>
    </row>
    <row r="26" spans="1:67" ht="30" x14ac:dyDescent="0.25">
      <c r="A26" s="5" t="s">
        <v>2853</v>
      </c>
      <c r="B26" s="2" t="s">
        <v>29</v>
      </c>
      <c r="C26" s="2">
        <v>65</v>
      </c>
      <c r="J26" s="2">
        <v>2</v>
      </c>
      <c r="K26" s="2">
        <v>4</v>
      </c>
      <c r="L26" s="2">
        <v>3</v>
      </c>
      <c r="X26" s="2">
        <v>1</v>
      </c>
      <c r="Z26" s="2">
        <v>20</v>
      </c>
      <c r="AB26" s="2">
        <v>2</v>
      </c>
      <c r="AC26" s="2">
        <v>2</v>
      </c>
      <c r="AD26" s="2">
        <v>2</v>
      </c>
      <c r="AF26" s="2">
        <v>1</v>
      </c>
      <c r="AJ26" s="2">
        <v>5</v>
      </c>
      <c r="AV26" s="2">
        <v>12</v>
      </c>
      <c r="AZ26" s="2">
        <v>6</v>
      </c>
      <c r="BN26" s="2">
        <v>5</v>
      </c>
    </row>
    <row r="27" spans="1:67" x14ac:dyDescent="0.25">
      <c r="A27" s="5" t="s">
        <v>2854</v>
      </c>
      <c r="B27" s="2" t="s">
        <v>29</v>
      </c>
      <c r="C27" s="2">
        <v>767</v>
      </c>
      <c r="E27" s="2">
        <v>100</v>
      </c>
      <c r="J27" s="2">
        <v>2</v>
      </c>
      <c r="K27" s="2">
        <v>68</v>
      </c>
      <c r="L27" s="2">
        <v>20</v>
      </c>
      <c r="M27" s="2">
        <v>10</v>
      </c>
      <c r="P27" s="2">
        <v>43</v>
      </c>
      <c r="S27" s="2">
        <v>4</v>
      </c>
      <c r="U27" s="2">
        <v>5</v>
      </c>
      <c r="V27" s="2">
        <v>163</v>
      </c>
      <c r="W27" s="2">
        <v>37</v>
      </c>
      <c r="Z27" s="2">
        <v>10</v>
      </c>
      <c r="AB27" s="2">
        <v>4</v>
      </c>
      <c r="AE27" s="2">
        <v>50</v>
      </c>
      <c r="AH27" s="2">
        <v>36</v>
      </c>
      <c r="AJ27" s="2">
        <v>10</v>
      </c>
      <c r="AK27" s="2">
        <v>10</v>
      </c>
      <c r="AN27" s="2">
        <v>25</v>
      </c>
      <c r="AO27" s="2">
        <v>30</v>
      </c>
      <c r="AP27" s="2">
        <v>20</v>
      </c>
      <c r="AS27" s="2">
        <v>5</v>
      </c>
      <c r="AT27" s="2">
        <v>10</v>
      </c>
      <c r="AU27" s="2">
        <v>8</v>
      </c>
      <c r="AV27" s="2">
        <v>24</v>
      </c>
      <c r="AZ27" s="2">
        <v>10</v>
      </c>
      <c r="BA27" s="2">
        <v>10</v>
      </c>
      <c r="BB27" s="2">
        <v>5</v>
      </c>
      <c r="BF27" s="2">
        <v>14</v>
      </c>
      <c r="BJ27" s="2">
        <v>10</v>
      </c>
      <c r="BM27" s="2">
        <v>4</v>
      </c>
      <c r="BN27" s="2">
        <v>20</v>
      </c>
    </row>
    <row r="28" spans="1:67" x14ac:dyDescent="0.25">
      <c r="A28" s="5" t="s">
        <v>2855</v>
      </c>
      <c r="B28" s="2" t="s">
        <v>29</v>
      </c>
      <c r="C28" s="2">
        <v>1541</v>
      </c>
      <c r="E28" s="2">
        <v>1100</v>
      </c>
      <c r="J28" s="2">
        <v>10</v>
      </c>
      <c r="K28" s="2">
        <v>96</v>
      </c>
      <c r="M28" s="2">
        <v>10</v>
      </c>
      <c r="P28" s="2">
        <v>1</v>
      </c>
      <c r="R28" s="2">
        <v>10</v>
      </c>
      <c r="S28" s="2">
        <v>6</v>
      </c>
      <c r="T28" s="2">
        <v>2</v>
      </c>
      <c r="U28" s="2">
        <v>10</v>
      </c>
      <c r="W28" s="2">
        <v>6</v>
      </c>
      <c r="Z28" s="2">
        <v>6</v>
      </c>
      <c r="AA28" s="2">
        <v>4</v>
      </c>
      <c r="AB28" s="2">
        <v>4</v>
      </c>
      <c r="AE28" s="2">
        <v>5</v>
      </c>
      <c r="AH28" s="2">
        <v>20</v>
      </c>
      <c r="AJ28" s="2">
        <v>10</v>
      </c>
      <c r="AK28" s="2">
        <v>30</v>
      </c>
      <c r="AL28" s="2">
        <v>20</v>
      </c>
      <c r="AM28" s="2">
        <v>50</v>
      </c>
      <c r="AN28" s="2">
        <v>20</v>
      </c>
      <c r="AP28" s="2">
        <v>20</v>
      </c>
      <c r="AQ28" s="2">
        <v>12</v>
      </c>
      <c r="AR28" s="2">
        <v>20</v>
      </c>
      <c r="AS28" s="2">
        <v>3</v>
      </c>
      <c r="AU28" s="2">
        <v>10</v>
      </c>
      <c r="AY28" s="2">
        <v>2</v>
      </c>
      <c r="BA28" s="2">
        <v>20</v>
      </c>
      <c r="BB28" s="2">
        <v>15</v>
      </c>
      <c r="BC28" s="2">
        <v>17</v>
      </c>
      <c r="BN28" s="2">
        <v>2</v>
      </c>
    </row>
    <row r="29" spans="1:67" x14ac:dyDescent="0.25">
      <c r="A29" s="5" t="s">
        <v>2856</v>
      </c>
      <c r="B29" s="2" t="s">
        <v>29</v>
      </c>
      <c r="C29" s="2">
        <v>10</v>
      </c>
      <c r="AV29" s="2">
        <v>10</v>
      </c>
    </row>
    <row r="30" spans="1:67" ht="30" x14ac:dyDescent="0.25">
      <c r="A30" s="5" t="s">
        <v>2857</v>
      </c>
      <c r="B30" s="2" t="s">
        <v>29</v>
      </c>
      <c r="C30" s="2">
        <v>880</v>
      </c>
      <c r="E30" s="2">
        <v>250</v>
      </c>
      <c r="U30" s="2">
        <v>20</v>
      </c>
      <c r="AC30" s="2">
        <v>600</v>
      </c>
      <c r="AV30" s="2">
        <v>10</v>
      </c>
    </row>
    <row r="31" spans="1:67" ht="30" x14ac:dyDescent="0.25">
      <c r="A31" s="5" t="s">
        <v>2858</v>
      </c>
      <c r="B31" s="2" t="s">
        <v>29</v>
      </c>
      <c r="C31" s="2">
        <v>3006</v>
      </c>
      <c r="R31" s="2">
        <v>6</v>
      </c>
      <c r="AC31" s="2">
        <v>3000</v>
      </c>
    </row>
    <row r="32" spans="1:67" ht="30" x14ac:dyDescent="0.25">
      <c r="A32" s="5" t="s">
        <v>2859</v>
      </c>
      <c r="B32" s="2" t="s">
        <v>29</v>
      </c>
      <c r="C32" s="2">
        <v>194290</v>
      </c>
      <c r="H32" s="2">
        <v>50</v>
      </c>
      <c r="I32" s="2">
        <v>5000</v>
      </c>
      <c r="J32" s="2">
        <v>4400</v>
      </c>
      <c r="K32" s="2">
        <v>26300</v>
      </c>
      <c r="L32" s="2">
        <v>10000</v>
      </c>
      <c r="N32" s="2">
        <v>4200</v>
      </c>
      <c r="Q32" s="2">
        <v>1000</v>
      </c>
      <c r="S32" s="2">
        <v>200</v>
      </c>
      <c r="T32" s="2">
        <v>90</v>
      </c>
      <c r="V32" s="2">
        <v>32600</v>
      </c>
      <c r="W32" s="2">
        <v>7000</v>
      </c>
      <c r="Z32" s="2">
        <v>50000</v>
      </c>
      <c r="AE32" s="2">
        <v>100</v>
      </c>
      <c r="AG32" s="2">
        <v>3000</v>
      </c>
      <c r="AH32" s="2">
        <v>8000</v>
      </c>
      <c r="AJ32" s="2">
        <v>4000</v>
      </c>
      <c r="AM32" s="2">
        <v>1000</v>
      </c>
      <c r="AN32" s="2">
        <v>3000</v>
      </c>
      <c r="AO32" s="2">
        <v>850</v>
      </c>
      <c r="AQ32" s="2">
        <v>1000</v>
      </c>
      <c r="AR32" s="2">
        <v>250</v>
      </c>
      <c r="AS32" s="2">
        <v>500</v>
      </c>
      <c r="AT32" s="2">
        <v>10</v>
      </c>
      <c r="AU32" s="2">
        <v>3140</v>
      </c>
      <c r="AV32" s="2">
        <v>26000</v>
      </c>
      <c r="AW32" s="2">
        <v>1200</v>
      </c>
      <c r="AX32" s="2">
        <v>150</v>
      </c>
      <c r="AZ32" s="2">
        <v>100</v>
      </c>
      <c r="BC32" s="2">
        <v>1000</v>
      </c>
      <c r="BK32" s="2">
        <v>150</v>
      </c>
    </row>
    <row r="33" spans="1:67" ht="30" x14ac:dyDescent="0.25">
      <c r="A33" s="5" t="s">
        <v>2860</v>
      </c>
      <c r="B33" s="2" t="s">
        <v>29</v>
      </c>
      <c r="C33" s="2">
        <v>83015</v>
      </c>
      <c r="L33" s="2">
        <v>2000</v>
      </c>
      <c r="M33" s="2">
        <v>3000</v>
      </c>
      <c r="N33" s="2">
        <v>3700</v>
      </c>
      <c r="P33" s="2">
        <v>10000</v>
      </c>
      <c r="R33" s="2">
        <v>300</v>
      </c>
      <c r="V33" s="2">
        <v>34900</v>
      </c>
      <c r="Y33" s="2">
        <v>20</v>
      </c>
      <c r="AC33" s="2">
        <v>7000</v>
      </c>
      <c r="AK33" s="2">
        <v>5000</v>
      </c>
      <c r="AM33" s="2">
        <v>500</v>
      </c>
      <c r="AN33" s="2">
        <v>6000</v>
      </c>
      <c r="AO33" s="2">
        <v>2880</v>
      </c>
      <c r="AQ33" s="2">
        <v>2000</v>
      </c>
      <c r="AR33" s="2">
        <v>650</v>
      </c>
      <c r="AS33" s="2">
        <v>500</v>
      </c>
      <c r="AT33" s="2">
        <v>5</v>
      </c>
      <c r="AU33" s="2">
        <v>250</v>
      </c>
      <c r="AW33" s="2">
        <v>1600</v>
      </c>
      <c r="BB33" s="2">
        <v>1000</v>
      </c>
      <c r="BC33" s="2">
        <v>1000</v>
      </c>
      <c r="BG33" s="2">
        <v>200</v>
      </c>
      <c r="BH33" s="2">
        <v>500</v>
      </c>
      <c r="BM33" s="2">
        <v>10</v>
      </c>
    </row>
    <row r="34" spans="1:67" ht="30" x14ac:dyDescent="0.25">
      <c r="A34" s="5" t="s">
        <v>2861</v>
      </c>
      <c r="B34" s="2" t="s">
        <v>29</v>
      </c>
      <c r="C34" s="2">
        <v>25370</v>
      </c>
      <c r="I34" s="2">
        <v>4000</v>
      </c>
      <c r="J34" s="2">
        <v>1900</v>
      </c>
      <c r="P34" s="2">
        <v>2000</v>
      </c>
      <c r="V34" s="2">
        <v>10050</v>
      </c>
      <c r="AB34" s="2">
        <v>50</v>
      </c>
      <c r="AK34" s="2">
        <v>2000</v>
      </c>
      <c r="AL34" s="2">
        <v>100</v>
      </c>
      <c r="AM34" s="2">
        <v>100</v>
      </c>
      <c r="AO34" s="2">
        <v>120</v>
      </c>
      <c r="AQ34" s="2">
        <v>800</v>
      </c>
      <c r="AS34" s="2">
        <v>500</v>
      </c>
      <c r="AU34" s="2">
        <v>1600</v>
      </c>
      <c r="AW34" s="2">
        <v>2000</v>
      </c>
      <c r="AX34" s="2">
        <v>100</v>
      </c>
      <c r="BL34" s="2">
        <v>50</v>
      </c>
    </row>
    <row r="35" spans="1:67" ht="30" x14ac:dyDescent="0.25">
      <c r="A35" s="5" t="s">
        <v>2862</v>
      </c>
      <c r="B35" s="2" t="s">
        <v>29</v>
      </c>
      <c r="C35" s="2">
        <v>64100</v>
      </c>
      <c r="D35" s="2">
        <v>100</v>
      </c>
      <c r="G35" s="2">
        <v>20</v>
      </c>
      <c r="I35" s="2">
        <v>5000</v>
      </c>
      <c r="K35" s="2">
        <v>310</v>
      </c>
      <c r="L35" s="2">
        <v>100</v>
      </c>
      <c r="M35" s="2">
        <v>2000</v>
      </c>
      <c r="N35" s="2">
        <v>1190</v>
      </c>
      <c r="R35" s="2">
        <v>5</v>
      </c>
      <c r="V35" s="2">
        <v>23300</v>
      </c>
      <c r="W35" s="2">
        <v>2000</v>
      </c>
      <c r="Z35" s="2">
        <v>10000</v>
      </c>
      <c r="AK35" s="2">
        <v>2000</v>
      </c>
      <c r="AM35" s="2">
        <v>2000</v>
      </c>
      <c r="AN35" s="2">
        <v>5000</v>
      </c>
      <c r="AO35" s="2">
        <v>600</v>
      </c>
      <c r="AP35" s="2">
        <v>1500</v>
      </c>
      <c r="AQ35" s="2">
        <v>400</v>
      </c>
      <c r="AR35" s="2">
        <v>200</v>
      </c>
      <c r="AT35" s="2">
        <v>5</v>
      </c>
      <c r="AU35" s="2">
        <v>1300</v>
      </c>
      <c r="AV35" s="2">
        <v>300</v>
      </c>
      <c r="AW35" s="2">
        <v>1600</v>
      </c>
      <c r="AZ35" s="2">
        <v>500</v>
      </c>
      <c r="BB35" s="2">
        <v>1200</v>
      </c>
      <c r="BC35" s="2">
        <v>2000</v>
      </c>
      <c r="BF35" s="2">
        <v>110</v>
      </c>
      <c r="BH35" s="2">
        <v>300</v>
      </c>
      <c r="BI35" s="2">
        <v>1000</v>
      </c>
      <c r="BK35" s="2">
        <v>60</v>
      </c>
    </row>
    <row r="36" spans="1:67" ht="45" x14ac:dyDescent="0.25">
      <c r="A36" s="5" t="s">
        <v>2863</v>
      </c>
      <c r="B36" s="2" t="s">
        <v>29</v>
      </c>
      <c r="C36" s="2">
        <v>161900</v>
      </c>
      <c r="J36" s="2">
        <v>1400</v>
      </c>
      <c r="K36" s="2">
        <v>210</v>
      </c>
      <c r="N36" s="2">
        <v>3590</v>
      </c>
      <c r="O36" s="2">
        <v>2000</v>
      </c>
      <c r="P36" s="2">
        <v>1000</v>
      </c>
      <c r="U36" s="2">
        <v>500</v>
      </c>
      <c r="V36" s="2">
        <v>9900</v>
      </c>
      <c r="X36" s="2">
        <v>3500</v>
      </c>
      <c r="Z36" s="2">
        <v>50000</v>
      </c>
      <c r="AD36" s="2">
        <v>1000</v>
      </c>
      <c r="AE36" s="2">
        <v>600</v>
      </c>
      <c r="AF36" s="2">
        <v>1000</v>
      </c>
      <c r="AG36" s="2">
        <v>500</v>
      </c>
      <c r="AJ36" s="2">
        <v>9000</v>
      </c>
      <c r="AK36" s="2">
        <v>5000</v>
      </c>
      <c r="AO36" s="2">
        <v>4000</v>
      </c>
      <c r="AP36" s="2">
        <v>50000</v>
      </c>
      <c r="AQ36" s="2">
        <v>2200</v>
      </c>
      <c r="AS36" s="2">
        <v>500</v>
      </c>
      <c r="AT36" s="2">
        <v>100</v>
      </c>
      <c r="AU36" s="2">
        <v>800</v>
      </c>
      <c r="AW36" s="2">
        <v>12000</v>
      </c>
      <c r="AX36" s="2">
        <v>100</v>
      </c>
      <c r="AZ36" s="2">
        <v>500</v>
      </c>
      <c r="BC36" s="2">
        <v>800</v>
      </c>
      <c r="BE36" s="2">
        <v>1500</v>
      </c>
      <c r="BL36" s="2">
        <v>200</v>
      </c>
    </row>
    <row r="37" spans="1:67" ht="30" x14ac:dyDescent="0.25">
      <c r="A37" s="5" t="s">
        <v>2864</v>
      </c>
      <c r="B37" s="2" t="s">
        <v>23</v>
      </c>
      <c r="C37" s="2">
        <v>340600</v>
      </c>
      <c r="J37" s="2">
        <v>6000</v>
      </c>
      <c r="K37" s="2">
        <v>25000</v>
      </c>
      <c r="L37" s="2">
        <v>4000</v>
      </c>
      <c r="M37" s="2">
        <v>24000</v>
      </c>
      <c r="N37" s="2">
        <v>1000</v>
      </c>
      <c r="O37" s="2">
        <v>15000</v>
      </c>
      <c r="Q37" s="2">
        <v>800</v>
      </c>
      <c r="R37" s="2">
        <v>24000</v>
      </c>
      <c r="S37" s="2">
        <v>6000</v>
      </c>
      <c r="T37" s="2">
        <v>12000</v>
      </c>
      <c r="X37" s="2">
        <v>1000</v>
      </c>
      <c r="AA37" s="2">
        <v>3000</v>
      </c>
      <c r="AE37" s="2">
        <v>12000</v>
      </c>
      <c r="AJ37" s="2">
        <v>4000</v>
      </c>
      <c r="AL37" s="2">
        <v>2000</v>
      </c>
      <c r="AM37" s="2">
        <v>16000</v>
      </c>
      <c r="AN37" s="2">
        <v>6000</v>
      </c>
      <c r="AQ37" s="2">
        <v>9800</v>
      </c>
      <c r="AR37" s="2">
        <v>20000</v>
      </c>
      <c r="AT37" s="2">
        <v>3000</v>
      </c>
      <c r="AU37" s="2">
        <v>8000</v>
      </c>
      <c r="AV37" s="2">
        <v>16000</v>
      </c>
      <c r="AW37" s="2">
        <v>4000</v>
      </c>
      <c r="AY37" s="2">
        <v>4000</v>
      </c>
      <c r="BA37" s="2">
        <v>60000</v>
      </c>
      <c r="BB37" s="2">
        <v>4000</v>
      </c>
      <c r="BC37" s="2">
        <v>20000</v>
      </c>
      <c r="BN37" s="2">
        <v>30000</v>
      </c>
    </row>
    <row r="38" spans="1:67" ht="30" x14ac:dyDescent="0.25">
      <c r="A38" s="5" t="s">
        <v>2865</v>
      </c>
      <c r="B38" s="2" t="s">
        <v>29</v>
      </c>
      <c r="C38" s="2">
        <v>456505</v>
      </c>
      <c r="H38" s="2">
        <v>1000</v>
      </c>
      <c r="K38" s="2">
        <v>45000</v>
      </c>
      <c r="L38" s="2">
        <v>4000</v>
      </c>
      <c r="M38" s="2">
        <v>7000</v>
      </c>
      <c r="N38" s="2">
        <v>5000</v>
      </c>
      <c r="O38" s="2">
        <v>5000</v>
      </c>
      <c r="P38" s="2">
        <v>10000</v>
      </c>
      <c r="Q38" s="2">
        <v>4000</v>
      </c>
      <c r="S38" s="2">
        <v>6000</v>
      </c>
      <c r="T38" s="2">
        <v>16000</v>
      </c>
      <c r="U38" s="2">
        <v>10000</v>
      </c>
      <c r="X38" s="2">
        <v>20000</v>
      </c>
      <c r="Y38" s="2">
        <v>6000</v>
      </c>
      <c r="Z38" s="2">
        <v>10000</v>
      </c>
      <c r="AA38" s="2">
        <v>1000</v>
      </c>
      <c r="AC38" s="2">
        <v>1000</v>
      </c>
      <c r="AH38" s="2">
        <v>15000</v>
      </c>
      <c r="AJ38" s="2">
        <v>2000</v>
      </c>
      <c r="AK38" s="2">
        <v>4000</v>
      </c>
      <c r="AL38" s="2">
        <v>2000</v>
      </c>
      <c r="AM38" s="2">
        <v>150000</v>
      </c>
      <c r="AN38" s="2">
        <v>5000</v>
      </c>
      <c r="AO38" s="2">
        <v>3500</v>
      </c>
      <c r="AQ38" s="2">
        <v>2000</v>
      </c>
      <c r="AT38" s="2">
        <v>8000</v>
      </c>
      <c r="AU38" s="2">
        <v>10000</v>
      </c>
      <c r="AV38" s="2">
        <v>20000</v>
      </c>
      <c r="AW38" s="2">
        <v>8000</v>
      </c>
      <c r="AX38" s="2">
        <v>4000</v>
      </c>
      <c r="AY38" s="2">
        <v>1000</v>
      </c>
      <c r="BB38" s="2">
        <v>3000</v>
      </c>
      <c r="BC38" s="2">
        <v>10000</v>
      </c>
      <c r="BE38" s="2">
        <v>48000</v>
      </c>
      <c r="BF38" s="2">
        <v>5</v>
      </c>
      <c r="BN38" s="2">
        <v>10000</v>
      </c>
    </row>
    <row r="39" spans="1:67" ht="30" x14ac:dyDescent="0.25">
      <c r="A39" s="5" t="s">
        <v>2866</v>
      </c>
      <c r="B39" s="2" t="s">
        <v>29</v>
      </c>
      <c r="C39" s="2">
        <v>448400</v>
      </c>
      <c r="H39" s="2">
        <v>30000</v>
      </c>
      <c r="J39" s="2">
        <v>4000</v>
      </c>
      <c r="M39" s="2">
        <v>6000</v>
      </c>
      <c r="N39" s="2">
        <v>30000</v>
      </c>
      <c r="R39" s="2">
        <v>40000</v>
      </c>
      <c r="W39" s="2">
        <v>12000</v>
      </c>
      <c r="X39" s="2">
        <v>6000</v>
      </c>
      <c r="AA39" s="2">
        <v>10000</v>
      </c>
      <c r="AB39" s="2">
        <v>20000</v>
      </c>
      <c r="AC39" s="2">
        <v>2000</v>
      </c>
      <c r="AE39" s="2">
        <v>5000</v>
      </c>
      <c r="AF39" s="2">
        <v>1000</v>
      </c>
      <c r="AH39" s="2">
        <v>1500</v>
      </c>
      <c r="AK39" s="2">
        <v>6000</v>
      </c>
      <c r="AL39" s="2">
        <v>400</v>
      </c>
      <c r="AM39" s="2">
        <v>150000</v>
      </c>
      <c r="AP39" s="2">
        <v>500</v>
      </c>
      <c r="AU39" s="2">
        <v>60000</v>
      </c>
      <c r="AV39" s="2">
        <v>20000</v>
      </c>
      <c r="BA39" s="2">
        <v>4000</v>
      </c>
      <c r="BB39" s="2">
        <v>15000</v>
      </c>
      <c r="BC39" s="2">
        <v>20000</v>
      </c>
      <c r="BN39" s="2">
        <v>5000</v>
      </c>
    </row>
    <row r="40" spans="1:67" ht="30" x14ac:dyDescent="0.25">
      <c r="A40" s="5" t="s">
        <v>2867</v>
      </c>
      <c r="B40" s="2" t="s">
        <v>29</v>
      </c>
      <c r="C40" s="2">
        <v>390</v>
      </c>
      <c r="H40" s="2">
        <v>50</v>
      </c>
      <c r="Y40" s="2">
        <v>100</v>
      </c>
      <c r="AV40" s="2">
        <v>240</v>
      </c>
    </row>
    <row r="41" spans="1:67" ht="30" x14ac:dyDescent="0.25">
      <c r="A41" s="5" t="s">
        <v>2868</v>
      </c>
      <c r="B41" s="2" t="s">
        <v>29</v>
      </c>
      <c r="C41" s="2">
        <v>166579</v>
      </c>
      <c r="F41" s="2">
        <v>20000</v>
      </c>
      <c r="G41" s="2">
        <v>20</v>
      </c>
      <c r="I41" s="2">
        <v>16000</v>
      </c>
      <c r="J41" s="2">
        <v>6</v>
      </c>
      <c r="K41" s="2">
        <v>10000</v>
      </c>
      <c r="M41" s="2">
        <v>500</v>
      </c>
      <c r="AF41" s="2">
        <v>100000</v>
      </c>
      <c r="AV41" s="2">
        <v>12000</v>
      </c>
      <c r="AW41" s="2">
        <v>4000</v>
      </c>
      <c r="BB41" s="2">
        <v>500</v>
      </c>
      <c r="BC41" s="2">
        <v>40</v>
      </c>
      <c r="BD41" s="2">
        <v>10</v>
      </c>
      <c r="BE41" s="2">
        <v>3</v>
      </c>
      <c r="BF41" s="2">
        <v>3500</v>
      </c>
    </row>
    <row r="42" spans="1:67" ht="30" x14ac:dyDescent="0.25">
      <c r="A42" s="5" t="s">
        <v>2869</v>
      </c>
      <c r="B42" s="2" t="s">
        <v>29</v>
      </c>
      <c r="C42" s="2">
        <v>60810</v>
      </c>
      <c r="K42" s="2">
        <v>5300</v>
      </c>
      <c r="V42" s="2">
        <v>100</v>
      </c>
      <c r="AC42" s="2">
        <v>36000</v>
      </c>
      <c r="AK42" s="2">
        <v>600</v>
      </c>
      <c r="AN42" s="2">
        <v>10</v>
      </c>
      <c r="AW42" s="2">
        <v>8000</v>
      </c>
      <c r="BB42" s="2">
        <v>800</v>
      </c>
      <c r="BO42" s="2">
        <v>10000</v>
      </c>
    </row>
    <row r="43" spans="1:67" ht="30" x14ac:dyDescent="0.25">
      <c r="A43" s="5" t="s">
        <v>2870</v>
      </c>
      <c r="B43" s="2" t="s">
        <v>29</v>
      </c>
      <c r="C43" s="2">
        <v>105070</v>
      </c>
      <c r="H43" s="2">
        <v>100</v>
      </c>
      <c r="I43" s="2">
        <v>1000</v>
      </c>
      <c r="J43" s="2">
        <v>270</v>
      </c>
      <c r="K43" s="2">
        <v>1250</v>
      </c>
      <c r="M43" s="2">
        <v>8500</v>
      </c>
      <c r="N43" s="2">
        <v>150</v>
      </c>
      <c r="O43" s="2">
        <v>1000</v>
      </c>
      <c r="P43" s="2">
        <v>100</v>
      </c>
      <c r="Q43" s="2">
        <v>500</v>
      </c>
      <c r="R43" s="2">
        <v>120</v>
      </c>
      <c r="U43" s="2">
        <v>400</v>
      </c>
      <c r="V43" s="2">
        <v>7200</v>
      </c>
      <c r="W43" s="2">
        <v>2000</v>
      </c>
      <c r="Z43" s="2">
        <v>500</v>
      </c>
      <c r="AA43" s="2">
        <v>850</v>
      </c>
      <c r="AB43" s="2">
        <v>50</v>
      </c>
      <c r="AF43" s="2">
        <v>50000</v>
      </c>
      <c r="AH43" s="2">
        <v>20</v>
      </c>
      <c r="AK43" s="2">
        <v>3000</v>
      </c>
      <c r="AL43" s="2">
        <v>50</v>
      </c>
      <c r="AM43" s="2">
        <v>1000</v>
      </c>
      <c r="AN43" s="2">
        <v>1400</v>
      </c>
      <c r="AO43" s="2">
        <v>2170</v>
      </c>
      <c r="AP43" s="2">
        <v>1430</v>
      </c>
      <c r="AQ43" s="2">
        <v>2000</v>
      </c>
      <c r="AR43" s="2">
        <v>100</v>
      </c>
      <c r="AS43" s="2">
        <v>200</v>
      </c>
      <c r="AV43" s="2">
        <v>6400</v>
      </c>
      <c r="AW43" s="2">
        <v>400</v>
      </c>
      <c r="AX43" s="2">
        <v>600</v>
      </c>
      <c r="AZ43" s="2">
        <v>9210</v>
      </c>
      <c r="BB43" s="2">
        <v>1000</v>
      </c>
      <c r="BC43" s="2">
        <v>2000</v>
      </c>
      <c r="BJ43" s="2">
        <v>100</v>
      </c>
    </row>
    <row r="44" spans="1:67" ht="45" x14ac:dyDescent="0.25">
      <c r="A44" s="5" t="s">
        <v>2871</v>
      </c>
      <c r="B44" s="2" t="s">
        <v>29</v>
      </c>
      <c r="C44" s="2">
        <v>8970</v>
      </c>
      <c r="L44" s="2">
        <v>20</v>
      </c>
      <c r="V44" s="2">
        <v>1200</v>
      </c>
      <c r="W44" s="2">
        <v>4000</v>
      </c>
      <c r="X44" s="2">
        <v>50</v>
      </c>
      <c r="AH44" s="2">
        <v>2500</v>
      </c>
      <c r="AY44" s="2">
        <v>1000</v>
      </c>
      <c r="BN44" s="2">
        <v>200</v>
      </c>
    </row>
    <row r="45" spans="1:67" ht="45" x14ac:dyDescent="0.25">
      <c r="A45" s="5" t="s">
        <v>2872</v>
      </c>
      <c r="B45" s="2" t="s">
        <v>29</v>
      </c>
      <c r="C45" s="2">
        <v>400</v>
      </c>
      <c r="S45" s="2">
        <v>100</v>
      </c>
      <c r="AN45" s="2">
        <v>300</v>
      </c>
    </row>
    <row r="46" spans="1:67" ht="30" x14ac:dyDescent="0.25">
      <c r="A46" s="5" t="s">
        <v>2873</v>
      </c>
      <c r="B46" s="2" t="s">
        <v>29</v>
      </c>
      <c r="C46" s="2">
        <v>67000</v>
      </c>
      <c r="K46" s="2">
        <v>10000</v>
      </c>
      <c r="Z46" s="2">
        <v>10000</v>
      </c>
      <c r="AK46" s="2">
        <v>10000</v>
      </c>
      <c r="AL46" s="2">
        <v>24000</v>
      </c>
      <c r="AQ46" s="2">
        <v>1000</v>
      </c>
      <c r="AZ46" s="2">
        <v>2000</v>
      </c>
      <c r="BN46" s="2">
        <v>10000</v>
      </c>
    </row>
    <row r="47" spans="1:67" ht="30" x14ac:dyDescent="0.25">
      <c r="A47" s="5" t="s">
        <v>2874</v>
      </c>
      <c r="B47" s="2" t="s">
        <v>29</v>
      </c>
      <c r="C47" s="2">
        <v>48100</v>
      </c>
      <c r="J47" s="2">
        <v>2400</v>
      </c>
      <c r="K47" s="2">
        <v>7700</v>
      </c>
      <c r="L47" s="2">
        <v>20000</v>
      </c>
      <c r="M47" s="2">
        <v>3000</v>
      </c>
      <c r="Z47" s="2">
        <v>1000</v>
      </c>
      <c r="AV47" s="2">
        <v>2000</v>
      </c>
      <c r="BC47" s="2">
        <v>2000</v>
      </c>
      <c r="BF47" s="2">
        <v>10000</v>
      </c>
    </row>
    <row r="48" spans="1:67" ht="30" x14ac:dyDescent="0.25">
      <c r="A48" s="5" t="s">
        <v>2875</v>
      </c>
      <c r="B48" s="2" t="s">
        <v>29</v>
      </c>
      <c r="C48" s="2">
        <v>41530</v>
      </c>
      <c r="K48" s="2">
        <v>29000</v>
      </c>
      <c r="P48" s="2">
        <v>6000</v>
      </c>
      <c r="W48" s="2">
        <v>2000</v>
      </c>
      <c r="AC48" s="2">
        <v>4000</v>
      </c>
      <c r="AL48" s="2">
        <v>50</v>
      </c>
      <c r="AW48" s="2">
        <v>400</v>
      </c>
      <c r="AY48" s="2">
        <v>50</v>
      </c>
      <c r="BF48" s="2">
        <v>30</v>
      </c>
    </row>
    <row r="49" spans="1:66" ht="30" x14ac:dyDescent="0.25">
      <c r="A49" s="5" t="s">
        <v>2876</v>
      </c>
      <c r="B49" s="2" t="s">
        <v>29</v>
      </c>
      <c r="C49" s="2">
        <v>178800</v>
      </c>
      <c r="K49" s="2">
        <v>10000</v>
      </c>
      <c r="S49" s="2">
        <v>100</v>
      </c>
      <c r="T49" s="2">
        <v>4000</v>
      </c>
      <c r="V49" s="2">
        <v>1000</v>
      </c>
      <c r="W49" s="2">
        <v>4000</v>
      </c>
      <c r="AK49" s="2">
        <v>50000</v>
      </c>
      <c r="AM49" s="2">
        <v>5000</v>
      </c>
      <c r="AP49" s="2">
        <v>100000</v>
      </c>
      <c r="AR49" s="2">
        <v>4000</v>
      </c>
      <c r="AT49" s="2">
        <v>700</v>
      </c>
    </row>
    <row r="50" spans="1:66" ht="30" x14ac:dyDescent="0.25">
      <c r="A50" s="5" t="s">
        <v>2877</v>
      </c>
      <c r="B50" s="2" t="s">
        <v>29</v>
      </c>
      <c r="C50" s="2">
        <v>58600</v>
      </c>
      <c r="H50" s="2">
        <v>2000</v>
      </c>
      <c r="J50" s="2">
        <v>3800</v>
      </c>
      <c r="K50" s="2">
        <v>16200</v>
      </c>
      <c r="M50" s="2">
        <v>5000</v>
      </c>
      <c r="P50" s="2">
        <v>20000</v>
      </c>
      <c r="X50" s="2">
        <v>500</v>
      </c>
      <c r="AO50" s="2">
        <v>100</v>
      </c>
      <c r="AP50" s="2">
        <v>5000</v>
      </c>
      <c r="BB50" s="2">
        <v>3000</v>
      </c>
      <c r="BF50" s="2">
        <v>3000</v>
      </c>
    </row>
    <row r="51" spans="1:66" ht="30" x14ac:dyDescent="0.25">
      <c r="A51" s="5" t="s">
        <v>2878</v>
      </c>
      <c r="B51" s="2" t="s">
        <v>29</v>
      </c>
      <c r="C51" s="2">
        <v>19500</v>
      </c>
      <c r="J51" s="2">
        <v>50</v>
      </c>
      <c r="K51" s="2">
        <v>6000</v>
      </c>
      <c r="M51" s="2">
        <v>500</v>
      </c>
      <c r="V51" s="2">
        <v>4000</v>
      </c>
      <c r="W51" s="2">
        <v>2000</v>
      </c>
      <c r="AO51" s="2">
        <v>50</v>
      </c>
      <c r="AR51" s="2">
        <v>4000</v>
      </c>
      <c r="AV51" s="2">
        <v>2500</v>
      </c>
      <c r="AW51" s="2">
        <v>400</v>
      </c>
    </row>
    <row r="52" spans="1:66" ht="30" x14ac:dyDescent="0.25">
      <c r="A52" s="5" t="s">
        <v>2879</v>
      </c>
      <c r="B52" s="2" t="s">
        <v>29</v>
      </c>
      <c r="C52" s="2">
        <v>110100</v>
      </c>
      <c r="K52" s="2">
        <v>100</v>
      </c>
      <c r="L52" s="2">
        <v>100000</v>
      </c>
      <c r="AK52" s="2">
        <v>10000</v>
      </c>
    </row>
    <row r="53" spans="1:66" ht="30" x14ac:dyDescent="0.25">
      <c r="A53" s="5" t="s">
        <v>2880</v>
      </c>
      <c r="B53" s="2" t="s">
        <v>29</v>
      </c>
      <c r="C53" s="2">
        <v>5300</v>
      </c>
      <c r="K53" s="2">
        <v>5300</v>
      </c>
    </row>
    <row r="54" spans="1:66" ht="30" x14ac:dyDescent="0.25">
      <c r="A54" s="5" t="s">
        <v>2881</v>
      </c>
      <c r="B54" s="2" t="s">
        <v>29</v>
      </c>
      <c r="C54" s="2">
        <v>6000</v>
      </c>
      <c r="L54" s="2">
        <v>2000</v>
      </c>
      <c r="Y54" s="2">
        <v>4000</v>
      </c>
    </row>
    <row r="55" spans="1:66" x14ac:dyDescent="0.25">
      <c r="A55" s="5" t="s">
        <v>2882</v>
      </c>
      <c r="B55" s="2" t="s">
        <v>29</v>
      </c>
      <c r="C55" s="2">
        <v>29700</v>
      </c>
      <c r="K55" s="2">
        <v>500</v>
      </c>
      <c r="T55" s="2">
        <v>200</v>
      </c>
      <c r="W55" s="2">
        <v>1000</v>
      </c>
      <c r="AK55" s="2">
        <v>1000</v>
      </c>
      <c r="AM55" s="2">
        <v>3000</v>
      </c>
      <c r="AS55" s="2">
        <v>5000</v>
      </c>
      <c r="AZ55" s="2">
        <v>17000</v>
      </c>
      <c r="BC55" s="2">
        <v>2000</v>
      </c>
    </row>
    <row r="56" spans="1:66" x14ac:dyDescent="0.25">
      <c r="A56" s="5" t="s">
        <v>2883</v>
      </c>
      <c r="B56" s="2" t="s">
        <v>29</v>
      </c>
      <c r="C56" s="2">
        <v>109700</v>
      </c>
      <c r="J56" s="2">
        <v>500</v>
      </c>
      <c r="K56" s="2">
        <v>20000</v>
      </c>
      <c r="M56" s="2">
        <v>5000</v>
      </c>
      <c r="V56" s="2">
        <v>5000</v>
      </c>
      <c r="W56" s="2">
        <v>4000</v>
      </c>
      <c r="X56" s="2">
        <v>200</v>
      </c>
      <c r="Z56" s="2">
        <v>5000</v>
      </c>
      <c r="AJ56" s="2">
        <v>5000</v>
      </c>
      <c r="AK56" s="2">
        <v>5000</v>
      </c>
      <c r="AM56" s="2">
        <v>7000</v>
      </c>
      <c r="AN56" s="2">
        <v>3000</v>
      </c>
      <c r="AO56" s="2">
        <v>10000</v>
      </c>
      <c r="AP56" s="2">
        <v>3000</v>
      </c>
      <c r="AS56" s="2">
        <v>5000</v>
      </c>
      <c r="AT56" s="2">
        <v>500</v>
      </c>
      <c r="AU56" s="2">
        <v>2000</v>
      </c>
      <c r="AV56" s="2">
        <v>20000</v>
      </c>
      <c r="AZ56" s="2">
        <v>5000</v>
      </c>
      <c r="BB56" s="2">
        <v>3000</v>
      </c>
      <c r="BC56" s="2">
        <v>1000</v>
      </c>
      <c r="BN56" s="2">
        <v>500</v>
      </c>
    </row>
    <row r="57" spans="1:66" x14ac:dyDescent="0.25">
      <c r="A57" s="5" t="s">
        <v>2884</v>
      </c>
      <c r="B57" s="2" t="s">
        <v>23</v>
      </c>
      <c r="C57" s="2">
        <v>933200</v>
      </c>
      <c r="E57" s="2">
        <v>53000</v>
      </c>
      <c r="K57" s="2">
        <v>39000</v>
      </c>
      <c r="L57" s="2">
        <v>5000</v>
      </c>
      <c r="M57" s="2">
        <v>105000</v>
      </c>
      <c r="N57" s="2">
        <v>500</v>
      </c>
      <c r="O57" s="2">
        <v>1000</v>
      </c>
      <c r="P57" s="2">
        <v>5000</v>
      </c>
      <c r="R57" s="2">
        <v>12000</v>
      </c>
      <c r="V57" s="2">
        <v>15000</v>
      </c>
      <c r="W57" s="2">
        <v>8000</v>
      </c>
      <c r="X57" s="2">
        <v>200</v>
      </c>
      <c r="Y57" s="2">
        <v>2000</v>
      </c>
      <c r="Z57" s="2">
        <v>5000</v>
      </c>
      <c r="AC57" s="2">
        <v>143000</v>
      </c>
      <c r="AE57" s="2">
        <v>5000</v>
      </c>
      <c r="AH57" s="2">
        <v>12500</v>
      </c>
      <c r="AJ57" s="2">
        <v>10000</v>
      </c>
      <c r="AK57" s="2">
        <v>30000</v>
      </c>
      <c r="AL57" s="2">
        <v>24000</v>
      </c>
      <c r="AM57" s="2">
        <v>50000</v>
      </c>
      <c r="AN57" s="2">
        <v>20000</v>
      </c>
      <c r="AO57" s="2">
        <v>30000</v>
      </c>
      <c r="AP57" s="2">
        <v>50000</v>
      </c>
      <c r="AQ57" s="2">
        <v>28000</v>
      </c>
      <c r="AR57" s="2">
        <v>2000</v>
      </c>
      <c r="AS57" s="2">
        <v>2000</v>
      </c>
      <c r="AU57" s="2">
        <v>5000</v>
      </c>
      <c r="AV57" s="2">
        <v>40000</v>
      </c>
      <c r="AW57" s="2">
        <v>4000</v>
      </c>
      <c r="AZ57" s="2">
        <v>140000</v>
      </c>
      <c r="BA57" s="2">
        <v>5000</v>
      </c>
      <c r="BB57" s="2">
        <v>50000</v>
      </c>
      <c r="BC57" s="2">
        <v>32000</v>
      </c>
    </row>
    <row r="58" spans="1:66" ht="30" x14ac:dyDescent="0.25">
      <c r="A58" s="5" t="s">
        <v>2885</v>
      </c>
      <c r="B58" s="2" t="s">
        <v>29</v>
      </c>
      <c r="C58" s="2">
        <v>13760</v>
      </c>
      <c r="H58" s="2">
        <v>100</v>
      </c>
      <c r="J58" s="2">
        <v>100</v>
      </c>
      <c r="N58" s="2">
        <v>500</v>
      </c>
      <c r="P58" s="2">
        <v>1000</v>
      </c>
      <c r="V58" s="2">
        <v>2500</v>
      </c>
      <c r="Z58" s="2">
        <v>60</v>
      </c>
      <c r="AI58" s="2">
        <v>2000</v>
      </c>
      <c r="AT58" s="2">
        <v>1000</v>
      </c>
      <c r="AV58" s="2">
        <v>4000</v>
      </c>
      <c r="BN58" s="2">
        <v>2500</v>
      </c>
    </row>
    <row r="59" spans="1:66" x14ac:dyDescent="0.25">
      <c r="A59" s="5" t="s">
        <v>2886</v>
      </c>
      <c r="B59" s="2" t="s">
        <v>29</v>
      </c>
      <c r="C59" s="2">
        <v>30105</v>
      </c>
      <c r="K59" s="2">
        <v>30000</v>
      </c>
      <c r="S59" s="2">
        <v>100</v>
      </c>
      <c r="X59" s="2">
        <v>5</v>
      </c>
    </row>
    <row r="60" spans="1:66" x14ac:dyDescent="0.25">
      <c r="A60" s="5" t="s">
        <v>2887</v>
      </c>
      <c r="B60" s="2" t="s">
        <v>29</v>
      </c>
      <c r="C60" s="2">
        <v>93150</v>
      </c>
      <c r="H60" s="2">
        <v>50</v>
      </c>
      <c r="J60" s="2">
        <v>100</v>
      </c>
      <c r="K60" s="2">
        <v>330</v>
      </c>
      <c r="L60" s="2">
        <v>50</v>
      </c>
      <c r="N60" s="2">
        <v>980</v>
      </c>
      <c r="O60" s="2">
        <v>2000</v>
      </c>
      <c r="P60" s="2">
        <v>700</v>
      </c>
      <c r="W60" s="2">
        <v>50000</v>
      </c>
      <c r="X60" s="2">
        <v>200</v>
      </c>
      <c r="AA60" s="2">
        <v>20</v>
      </c>
      <c r="AC60" s="2">
        <v>22000</v>
      </c>
      <c r="AG60" s="2">
        <v>500</v>
      </c>
      <c r="AH60" s="2">
        <v>4600</v>
      </c>
      <c r="AK60" s="2">
        <v>200</v>
      </c>
      <c r="AL60" s="2">
        <v>6000</v>
      </c>
      <c r="AO60" s="2">
        <v>2210</v>
      </c>
      <c r="AR60" s="2">
        <v>150</v>
      </c>
      <c r="AS60" s="2">
        <v>500</v>
      </c>
      <c r="AU60" s="2">
        <v>50</v>
      </c>
      <c r="AV60" s="2">
        <v>1000</v>
      </c>
      <c r="AX60" s="2">
        <v>50</v>
      </c>
      <c r="AZ60" s="2">
        <v>60</v>
      </c>
      <c r="BC60" s="2">
        <v>1000</v>
      </c>
      <c r="BE60" s="2">
        <v>300</v>
      </c>
      <c r="BL60" s="2">
        <v>100</v>
      </c>
    </row>
    <row r="61" spans="1:66" ht="45" x14ac:dyDescent="0.25">
      <c r="A61" s="5" t="s">
        <v>2888</v>
      </c>
      <c r="B61" s="2" t="s">
        <v>29</v>
      </c>
      <c r="C61" s="2">
        <v>1300</v>
      </c>
      <c r="V61" s="2">
        <v>300</v>
      </c>
      <c r="AW61" s="2">
        <v>1000</v>
      </c>
    </row>
    <row r="62" spans="1:66" ht="60" x14ac:dyDescent="0.25">
      <c r="A62" s="5" t="s">
        <v>2889</v>
      </c>
      <c r="B62" s="2" t="s">
        <v>29</v>
      </c>
      <c r="C62" s="2">
        <v>84006</v>
      </c>
      <c r="F62" s="2">
        <v>6000</v>
      </c>
      <c r="J62" s="2">
        <v>9800</v>
      </c>
      <c r="K62" s="2">
        <v>6300</v>
      </c>
      <c r="L62" s="2">
        <v>2000</v>
      </c>
      <c r="M62" s="2">
        <v>5000</v>
      </c>
      <c r="N62" s="2">
        <v>1000</v>
      </c>
      <c r="Q62" s="2">
        <v>200</v>
      </c>
      <c r="U62" s="2">
        <v>2000</v>
      </c>
      <c r="V62" s="2">
        <v>16806</v>
      </c>
      <c r="AA62" s="2">
        <v>500</v>
      </c>
      <c r="AB62" s="2">
        <v>300</v>
      </c>
      <c r="AE62" s="2">
        <v>2000</v>
      </c>
      <c r="AF62" s="2">
        <v>3000</v>
      </c>
      <c r="AL62" s="2">
        <v>4000</v>
      </c>
      <c r="AS62" s="2">
        <v>1000</v>
      </c>
      <c r="AT62" s="2">
        <v>1000</v>
      </c>
      <c r="AW62" s="2">
        <v>4000</v>
      </c>
      <c r="BF62" s="2">
        <v>18000</v>
      </c>
      <c r="BM62" s="2">
        <v>1000</v>
      </c>
      <c r="BN62" s="2">
        <v>100</v>
      </c>
    </row>
    <row r="63" spans="1:66" ht="75" x14ac:dyDescent="0.25">
      <c r="A63" s="5" t="s">
        <v>2890</v>
      </c>
      <c r="B63" s="2" t="s">
        <v>29</v>
      </c>
      <c r="C63" s="2">
        <v>2400</v>
      </c>
      <c r="V63" s="2">
        <v>200</v>
      </c>
      <c r="AH63" s="2">
        <v>100</v>
      </c>
      <c r="AK63" s="2">
        <v>2000</v>
      </c>
      <c r="BC63" s="2">
        <v>100</v>
      </c>
    </row>
    <row r="64" spans="1:66" ht="45" x14ac:dyDescent="0.25">
      <c r="A64" s="5" t="s">
        <v>2891</v>
      </c>
      <c r="B64" s="2" t="s">
        <v>29</v>
      </c>
      <c r="C64" s="2">
        <v>6000</v>
      </c>
      <c r="W64" s="2">
        <v>6000</v>
      </c>
    </row>
    <row r="65" spans="1:65" ht="45" x14ac:dyDescent="0.25">
      <c r="A65" s="5" t="s">
        <v>2892</v>
      </c>
      <c r="B65" s="2" t="s">
        <v>23</v>
      </c>
      <c r="C65" s="2">
        <v>38200</v>
      </c>
      <c r="K65" s="2">
        <v>2500</v>
      </c>
      <c r="V65" s="2">
        <v>1500</v>
      </c>
      <c r="AC65" s="2">
        <v>1200</v>
      </c>
      <c r="AF65" s="2">
        <v>7000</v>
      </c>
      <c r="AK65" s="2">
        <v>2000</v>
      </c>
      <c r="AO65" s="2">
        <v>300</v>
      </c>
      <c r="AS65" s="2">
        <v>1000</v>
      </c>
      <c r="AV65" s="2">
        <v>16000</v>
      </c>
      <c r="AW65" s="2">
        <v>6000</v>
      </c>
      <c r="BB65" s="2">
        <v>200</v>
      </c>
      <c r="BM65" s="2">
        <v>500</v>
      </c>
    </row>
    <row r="66" spans="1:65" ht="45" x14ac:dyDescent="0.25">
      <c r="A66" s="5" t="s">
        <v>2893</v>
      </c>
      <c r="B66" s="2" t="s">
        <v>23</v>
      </c>
      <c r="C66" s="2">
        <v>92202</v>
      </c>
      <c r="F66" s="2">
        <v>70000</v>
      </c>
      <c r="U66" s="2">
        <v>500</v>
      </c>
      <c r="V66" s="2">
        <v>2</v>
      </c>
      <c r="AN66" s="2">
        <v>500</v>
      </c>
      <c r="AT66" s="2">
        <v>1000</v>
      </c>
      <c r="AV66" s="2">
        <v>16000</v>
      </c>
      <c r="AW66" s="2">
        <v>4000</v>
      </c>
      <c r="BC66" s="2">
        <v>200</v>
      </c>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E33"/>
  <sheetViews>
    <sheetView workbookViewId="0">
      <selection sqref="A1:XFD1048576"/>
    </sheetView>
  </sheetViews>
  <sheetFormatPr defaultRowHeight="15" x14ac:dyDescent="0.25"/>
  <cols>
    <col min="1" max="1" width="52" style="5" customWidth="1"/>
    <col min="2" max="16384" width="9.140625" style="2"/>
  </cols>
  <sheetData>
    <row r="1" spans="1:57" ht="94.5" x14ac:dyDescent="0.25">
      <c r="A1" s="5" t="s">
        <v>0</v>
      </c>
      <c r="B1" s="2" t="s">
        <v>1</v>
      </c>
      <c r="C1" s="2" t="s">
        <v>2</v>
      </c>
      <c r="D1" s="3" t="s">
        <v>1038</v>
      </c>
      <c r="E1" s="3" t="s">
        <v>56</v>
      </c>
      <c r="F1" s="3" t="s">
        <v>160</v>
      </c>
      <c r="G1" s="3" t="s">
        <v>58</v>
      </c>
      <c r="H1" s="3" t="s">
        <v>26</v>
      </c>
      <c r="I1" s="3" t="s">
        <v>59</v>
      </c>
      <c r="J1" s="3" t="s">
        <v>60</v>
      </c>
      <c r="K1" s="3" t="s">
        <v>61</v>
      </c>
      <c r="L1" s="3" t="s">
        <v>15</v>
      </c>
      <c r="M1" s="3" t="s">
        <v>17</v>
      </c>
      <c r="N1" s="3" t="s">
        <v>62</v>
      </c>
      <c r="O1" s="3" t="s">
        <v>5</v>
      </c>
      <c r="P1" s="3" t="s">
        <v>63</v>
      </c>
      <c r="Q1" s="3" t="s">
        <v>64</v>
      </c>
      <c r="R1" s="3" t="s">
        <v>65</v>
      </c>
      <c r="S1" s="3" t="s">
        <v>101</v>
      </c>
      <c r="T1" s="3" t="s">
        <v>66</v>
      </c>
      <c r="U1" s="3" t="s">
        <v>25</v>
      </c>
      <c r="V1" s="3" t="s">
        <v>67</v>
      </c>
      <c r="W1" s="3" t="s">
        <v>68</v>
      </c>
      <c r="X1" s="3" t="s">
        <v>69</v>
      </c>
      <c r="Y1" s="3" t="s">
        <v>9</v>
      </c>
      <c r="Z1" s="3" t="s">
        <v>70</v>
      </c>
      <c r="AA1" s="3" t="s">
        <v>71</v>
      </c>
      <c r="AB1" s="3" t="s">
        <v>104</v>
      </c>
      <c r="AC1" s="3" t="s">
        <v>14</v>
      </c>
      <c r="AD1" s="3" t="s">
        <v>73</v>
      </c>
      <c r="AE1" s="3" t="s">
        <v>75</v>
      </c>
      <c r="AF1" s="3" t="s">
        <v>105</v>
      </c>
      <c r="AG1" s="3" t="s">
        <v>76</v>
      </c>
      <c r="AH1" s="3" t="s">
        <v>13</v>
      </c>
      <c r="AI1" s="3" t="s">
        <v>18</v>
      </c>
      <c r="AJ1" s="3" t="s">
        <v>19</v>
      </c>
      <c r="AK1" s="3" t="s">
        <v>20</v>
      </c>
      <c r="AL1" s="3" t="s">
        <v>21</v>
      </c>
      <c r="AM1" s="3" t="s">
        <v>4</v>
      </c>
      <c r="AN1" s="3" t="s">
        <v>10</v>
      </c>
      <c r="AO1" s="3" t="s">
        <v>6</v>
      </c>
      <c r="AP1" s="3" t="s">
        <v>77</v>
      </c>
      <c r="AQ1" s="3" t="s">
        <v>78</v>
      </c>
      <c r="AR1" s="3" t="s">
        <v>79</v>
      </c>
      <c r="AS1" s="3" t="s">
        <v>7</v>
      </c>
      <c r="AT1" s="3" t="s">
        <v>80</v>
      </c>
      <c r="AU1" s="3" t="s">
        <v>81</v>
      </c>
      <c r="AV1" s="3" t="s">
        <v>82</v>
      </c>
      <c r="AW1" s="3" t="s">
        <v>83</v>
      </c>
      <c r="AX1" s="3" t="s">
        <v>84</v>
      </c>
      <c r="AY1" s="3" t="s">
        <v>11</v>
      </c>
      <c r="AZ1" s="3" t="s">
        <v>12</v>
      </c>
      <c r="BA1" s="3" t="s">
        <v>87</v>
      </c>
      <c r="BB1" s="3" t="s">
        <v>88</v>
      </c>
      <c r="BC1" s="3" t="s">
        <v>106</v>
      </c>
      <c r="BD1" s="3" t="s">
        <v>90</v>
      </c>
      <c r="BE1" s="3" t="s">
        <v>94</v>
      </c>
    </row>
    <row r="2" spans="1:57" ht="30" x14ac:dyDescent="0.25">
      <c r="A2" s="5" t="s">
        <v>2894</v>
      </c>
      <c r="B2" s="2" t="s">
        <v>29</v>
      </c>
      <c r="C2" s="2">
        <v>110650</v>
      </c>
      <c r="D2" s="2">
        <v>3000</v>
      </c>
      <c r="E2" s="2">
        <v>1500</v>
      </c>
      <c r="H2" s="2">
        <v>61000</v>
      </c>
      <c r="I2" s="2">
        <v>3000</v>
      </c>
      <c r="J2" s="2">
        <v>5150</v>
      </c>
      <c r="L2" s="2">
        <v>1000</v>
      </c>
      <c r="M2" s="2">
        <v>1000</v>
      </c>
      <c r="R2" s="2">
        <v>1000</v>
      </c>
      <c r="V2" s="2">
        <v>2000</v>
      </c>
      <c r="Z2" s="2">
        <v>2000</v>
      </c>
      <c r="AI2" s="2">
        <v>1000</v>
      </c>
      <c r="AJ2" s="2">
        <v>10000</v>
      </c>
      <c r="AM2" s="2">
        <v>2000</v>
      </c>
      <c r="AN2" s="2">
        <v>4000</v>
      </c>
      <c r="AS2" s="2">
        <v>6000</v>
      </c>
      <c r="AX2" s="2">
        <v>4000</v>
      </c>
      <c r="AZ2" s="2">
        <v>1000</v>
      </c>
      <c r="BB2" s="2">
        <v>1000</v>
      </c>
      <c r="BE2" s="2">
        <v>1000</v>
      </c>
    </row>
    <row r="3" spans="1:57" ht="30" x14ac:dyDescent="0.25">
      <c r="A3" s="5" t="s">
        <v>2895</v>
      </c>
      <c r="B3" s="2" t="s">
        <v>29</v>
      </c>
      <c r="C3" s="2">
        <v>16400</v>
      </c>
      <c r="D3" s="2">
        <v>3000</v>
      </c>
      <c r="E3" s="2">
        <v>1000</v>
      </c>
      <c r="G3" s="2">
        <v>200</v>
      </c>
      <c r="H3" s="2">
        <v>4000</v>
      </c>
      <c r="J3" s="2">
        <v>200</v>
      </c>
      <c r="L3" s="2">
        <v>1500</v>
      </c>
      <c r="T3" s="2">
        <v>1000</v>
      </c>
      <c r="AI3" s="2">
        <v>1000</v>
      </c>
      <c r="AM3" s="2">
        <v>1000</v>
      </c>
      <c r="AS3" s="2">
        <v>2000</v>
      </c>
      <c r="AY3" s="2">
        <v>500</v>
      </c>
      <c r="BE3" s="2">
        <v>1000</v>
      </c>
    </row>
    <row r="4" spans="1:57" ht="30" x14ac:dyDescent="0.25">
      <c r="A4" s="5" t="s">
        <v>2896</v>
      </c>
      <c r="B4" s="2" t="s">
        <v>29</v>
      </c>
      <c r="C4" s="2">
        <v>82200</v>
      </c>
      <c r="E4" s="2">
        <v>2000</v>
      </c>
      <c r="G4" s="2">
        <v>1000</v>
      </c>
      <c r="I4" s="2">
        <v>3000</v>
      </c>
      <c r="J4" s="2">
        <v>5100</v>
      </c>
      <c r="L4" s="2">
        <v>550</v>
      </c>
      <c r="Q4" s="2">
        <v>2000</v>
      </c>
      <c r="T4" s="2">
        <v>500</v>
      </c>
      <c r="U4" s="2">
        <v>1000</v>
      </c>
      <c r="V4" s="2">
        <v>4000</v>
      </c>
      <c r="X4" s="2">
        <v>1000</v>
      </c>
      <c r="Y4" s="2">
        <v>1000</v>
      </c>
      <c r="AH4" s="2">
        <v>4000</v>
      </c>
      <c r="AI4" s="2">
        <v>1000</v>
      </c>
      <c r="AJ4" s="2">
        <v>20000</v>
      </c>
      <c r="AK4" s="2">
        <v>5000</v>
      </c>
      <c r="AL4" s="2">
        <v>5050</v>
      </c>
      <c r="AM4" s="2">
        <v>8000</v>
      </c>
      <c r="AQ4" s="2">
        <v>3000</v>
      </c>
      <c r="AS4" s="2">
        <v>2000</v>
      </c>
      <c r="AZ4" s="2">
        <v>4000</v>
      </c>
      <c r="BB4" s="2">
        <v>5000</v>
      </c>
      <c r="BE4" s="2">
        <v>4000</v>
      </c>
    </row>
    <row r="5" spans="1:57" ht="30" x14ac:dyDescent="0.25">
      <c r="A5" s="5" t="s">
        <v>2897</v>
      </c>
      <c r="B5" s="2" t="s">
        <v>29</v>
      </c>
      <c r="C5" s="2">
        <v>20610</v>
      </c>
      <c r="H5" s="2">
        <v>3000</v>
      </c>
      <c r="J5" s="2">
        <v>650</v>
      </c>
      <c r="K5" s="2">
        <v>1200</v>
      </c>
      <c r="L5" s="2">
        <v>100</v>
      </c>
      <c r="N5" s="2">
        <v>4000</v>
      </c>
      <c r="P5" s="2">
        <v>2000</v>
      </c>
      <c r="Q5" s="2">
        <v>100</v>
      </c>
      <c r="T5" s="2">
        <v>500</v>
      </c>
      <c r="U5" s="2">
        <v>1000</v>
      </c>
      <c r="V5" s="2">
        <v>2000</v>
      </c>
      <c r="W5" s="2">
        <v>150</v>
      </c>
      <c r="X5" s="2">
        <v>1000</v>
      </c>
      <c r="Z5" s="2">
        <v>100</v>
      </c>
      <c r="AL5" s="2">
        <v>1510</v>
      </c>
      <c r="AQ5" s="2">
        <v>2000</v>
      </c>
      <c r="AZ5" s="2">
        <v>300</v>
      </c>
      <c r="BE5" s="2">
        <v>1000</v>
      </c>
    </row>
    <row r="6" spans="1:57" ht="30" x14ac:dyDescent="0.25">
      <c r="A6" s="5" t="s">
        <v>2898</v>
      </c>
      <c r="B6" s="2" t="s">
        <v>29</v>
      </c>
      <c r="C6" s="2">
        <v>313350</v>
      </c>
      <c r="E6" s="2">
        <v>1500</v>
      </c>
      <c r="H6" s="2">
        <v>11000</v>
      </c>
      <c r="J6" s="2">
        <v>63300</v>
      </c>
      <c r="M6" s="2">
        <v>1000</v>
      </c>
      <c r="N6" s="2">
        <v>3000</v>
      </c>
      <c r="P6" s="2">
        <v>4000</v>
      </c>
      <c r="Q6" s="2">
        <v>3000</v>
      </c>
      <c r="R6" s="2">
        <v>2000</v>
      </c>
      <c r="T6" s="2">
        <v>10000</v>
      </c>
      <c r="U6" s="2">
        <v>1000</v>
      </c>
      <c r="V6" s="2">
        <v>6000</v>
      </c>
      <c r="X6" s="2">
        <v>1000</v>
      </c>
      <c r="Y6" s="2">
        <v>10000</v>
      </c>
      <c r="Z6" s="2">
        <v>1000</v>
      </c>
      <c r="AA6" s="2">
        <v>1000</v>
      </c>
      <c r="AB6" s="2">
        <v>12000</v>
      </c>
      <c r="AC6" s="2">
        <v>50000</v>
      </c>
      <c r="AG6" s="2">
        <v>5000</v>
      </c>
      <c r="AH6" s="2">
        <v>5000</v>
      </c>
      <c r="AI6" s="2">
        <v>3000</v>
      </c>
      <c r="AJ6" s="2">
        <v>20000</v>
      </c>
      <c r="AK6" s="2">
        <v>8000</v>
      </c>
      <c r="AL6" s="2">
        <v>4050</v>
      </c>
      <c r="AM6" s="2">
        <v>4000</v>
      </c>
      <c r="AN6" s="2">
        <v>8000</v>
      </c>
      <c r="AO6" s="2">
        <v>3000</v>
      </c>
      <c r="AQ6" s="2">
        <v>9000</v>
      </c>
      <c r="AS6" s="2">
        <v>40000</v>
      </c>
      <c r="AT6" s="2">
        <v>12000</v>
      </c>
      <c r="AW6" s="2">
        <v>1000</v>
      </c>
      <c r="AX6" s="2">
        <v>1000</v>
      </c>
      <c r="AY6" s="2">
        <v>1000</v>
      </c>
      <c r="AZ6" s="2">
        <v>5000</v>
      </c>
      <c r="BA6" s="2">
        <v>500</v>
      </c>
      <c r="BE6" s="2">
        <v>3000</v>
      </c>
    </row>
    <row r="7" spans="1:57" ht="30" x14ac:dyDescent="0.25">
      <c r="A7" s="5" t="s">
        <v>2899</v>
      </c>
      <c r="B7" s="2" t="s">
        <v>29</v>
      </c>
      <c r="C7" s="2">
        <v>216512</v>
      </c>
      <c r="F7" s="2">
        <v>100000</v>
      </c>
      <c r="G7" s="2">
        <v>5000</v>
      </c>
      <c r="J7" s="2">
        <v>62700</v>
      </c>
      <c r="K7" s="2">
        <v>2952</v>
      </c>
      <c r="M7" s="2">
        <v>1000</v>
      </c>
      <c r="P7" s="2">
        <v>8000</v>
      </c>
      <c r="AB7" s="2">
        <v>6000</v>
      </c>
      <c r="AC7" s="2">
        <v>6000</v>
      </c>
      <c r="AH7" s="2">
        <v>3000</v>
      </c>
      <c r="AI7" s="2">
        <v>1000</v>
      </c>
      <c r="AM7" s="2">
        <v>100</v>
      </c>
      <c r="AO7" s="2">
        <v>3000</v>
      </c>
      <c r="AT7" s="2">
        <v>12000</v>
      </c>
      <c r="AW7" s="2">
        <v>5760</v>
      </c>
    </row>
    <row r="8" spans="1:57" ht="30" x14ac:dyDescent="0.25">
      <c r="A8" s="5" t="s">
        <v>2900</v>
      </c>
      <c r="B8" s="2" t="s">
        <v>29</v>
      </c>
      <c r="C8" s="2">
        <v>66610</v>
      </c>
      <c r="I8" s="2">
        <v>7000</v>
      </c>
      <c r="J8" s="2">
        <v>11700</v>
      </c>
      <c r="M8" s="2">
        <v>5000</v>
      </c>
      <c r="P8" s="2">
        <v>100</v>
      </c>
      <c r="U8" s="2">
        <v>4000</v>
      </c>
      <c r="W8" s="2">
        <v>250</v>
      </c>
      <c r="AD8" s="2">
        <v>15000</v>
      </c>
      <c r="AL8" s="2">
        <v>10</v>
      </c>
      <c r="AN8" s="2">
        <v>100</v>
      </c>
      <c r="AO8" s="2">
        <v>3000</v>
      </c>
      <c r="AQ8" s="2">
        <v>200</v>
      </c>
      <c r="AS8" s="2">
        <v>200</v>
      </c>
      <c r="AV8" s="2">
        <v>20000</v>
      </c>
      <c r="AX8" s="2">
        <v>50</v>
      </c>
    </row>
    <row r="9" spans="1:57" ht="30" x14ac:dyDescent="0.25">
      <c r="A9" s="5" t="s">
        <v>2901</v>
      </c>
      <c r="B9" s="2" t="s">
        <v>29</v>
      </c>
      <c r="C9" s="2">
        <v>14200</v>
      </c>
      <c r="G9" s="2">
        <v>1000</v>
      </c>
      <c r="J9" s="2">
        <v>200</v>
      </c>
      <c r="M9" s="2">
        <v>5000</v>
      </c>
      <c r="U9" s="2">
        <v>5000</v>
      </c>
      <c r="AO9" s="2">
        <v>3000</v>
      </c>
    </row>
    <row r="10" spans="1:57" ht="45" x14ac:dyDescent="0.25">
      <c r="A10" s="5" t="s">
        <v>2902</v>
      </c>
      <c r="B10" s="2" t="s">
        <v>29</v>
      </c>
      <c r="C10" s="2">
        <v>60550</v>
      </c>
      <c r="G10" s="2">
        <v>100</v>
      </c>
      <c r="J10" s="2">
        <v>58475</v>
      </c>
      <c r="L10" s="2">
        <v>50</v>
      </c>
      <c r="P10" s="2">
        <v>100</v>
      </c>
      <c r="Y10" s="2">
        <v>100</v>
      </c>
      <c r="Z10" s="2">
        <v>1000</v>
      </c>
      <c r="AA10" s="2">
        <v>100</v>
      </c>
      <c r="AC10" s="2">
        <v>100</v>
      </c>
      <c r="AK10" s="2">
        <v>50</v>
      </c>
      <c r="AL10" s="2">
        <v>105</v>
      </c>
      <c r="AS10" s="2">
        <v>20</v>
      </c>
      <c r="AT10" s="2">
        <v>100</v>
      </c>
      <c r="AY10" s="2">
        <v>50</v>
      </c>
      <c r="AZ10" s="2">
        <v>100</v>
      </c>
      <c r="BE10" s="2">
        <v>100</v>
      </c>
    </row>
    <row r="11" spans="1:57" ht="30" x14ac:dyDescent="0.25">
      <c r="A11" s="5" t="s">
        <v>2903</v>
      </c>
      <c r="B11" s="2" t="s">
        <v>29</v>
      </c>
      <c r="C11" s="2">
        <v>1050</v>
      </c>
      <c r="V11" s="2">
        <v>1000</v>
      </c>
      <c r="AH11" s="2">
        <v>50</v>
      </c>
    </row>
    <row r="12" spans="1:57" ht="30" x14ac:dyDescent="0.25">
      <c r="A12" s="5" t="s">
        <v>2904</v>
      </c>
      <c r="B12" s="2" t="s">
        <v>29</v>
      </c>
      <c r="C12" s="2">
        <v>160080</v>
      </c>
      <c r="F12" s="2">
        <v>50000</v>
      </c>
      <c r="I12" s="2">
        <v>500</v>
      </c>
      <c r="J12" s="2">
        <v>3500</v>
      </c>
      <c r="AC12" s="2">
        <v>72000</v>
      </c>
      <c r="AD12" s="2">
        <v>20000</v>
      </c>
      <c r="AE12" s="2">
        <v>4000</v>
      </c>
      <c r="AF12" s="2">
        <v>10080</v>
      </c>
    </row>
    <row r="13" spans="1:57" ht="30" x14ac:dyDescent="0.25">
      <c r="A13" s="5" t="s">
        <v>2905</v>
      </c>
      <c r="B13" s="2" t="s">
        <v>29</v>
      </c>
      <c r="C13" s="2">
        <v>110</v>
      </c>
      <c r="AM13" s="2">
        <v>60</v>
      </c>
      <c r="BA13" s="2">
        <v>50</v>
      </c>
    </row>
    <row r="14" spans="1:57" x14ac:dyDescent="0.25">
      <c r="A14" s="5" t="s">
        <v>2906</v>
      </c>
      <c r="B14" s="2" t="s">
        <v>29</v>
      </c>
      <c r="C14" s="2">
        <v>320</v>
      </c>
      <c r="AO14" s="2">
        <v>20</v>
      </c>
      <c r="AR14" s="2">
        <v>100</v>
      </c>
      <c r="BC14" s="2">
        <v>100</v>
      </c>
      <c r="BD14" s="2">
        <v>100</v>
      </c>
    </row>
    <row r="15" spans="1:57" x14ac:dyDescent="0.25">
      <c r="A15" s="5" t="s">
        <v>2907</v>
      </c>
      <c r="B15" s="2" t="s">
        <v>29</v>
      </c>
      <c r="C15" s="2">
        <v>130</v>
      </c>
      <c r="J15" s="2">
        <v>10</v>
      </c>
      <c r="AM15" s="2">
        <v>120</v>
      </c>
    </row>
    <row r="16" spans="1:57" x14ac:dyDescent="0.25">
      <c r="A16" s="5" t="s">
        <v>2908</v>
      </c>
      <c r="B16" s="2" t="s">
        <v>29</v>
      </c>
      <c r="C16" s="2">
        <v>10</v>
      </c>
      <c r="J16" s="2">
        <v>10</v>
      </c>
    </row>
    <row r="17" spans="1:57" x14ac:dyDescent="0.25">
      <c r="A17" s="5" t="s">
        <v>2909</v>
      </c>
      <c r="B17" s="2" t="s">
        <v>29</v>
      </c>
      <c r="C17" s="2">
        <v>10</v>
      </c>
      <c r="J17" s="2">
        <v>10</v>
      </c>
    </row>
    <row r="18" spans="1:57" ht="30" x14ac:dyDescent="0.25">
      <c r="A18" s="5" t="s">
        <v>2910</v>
      </c>
      <c r="B18" s="2" t="s">
        <v>1057</v>
      </c>
      <c r="C18" s="2">
        <v>744</v>
      </c>
      <c r="G18" s="2">
        <v>1</v>
      </c>
      <c r="J18" s="2">
        <v>202</v>
      </c>
      <c r="K18" s="2">
        <v>1</v>
      </c>
      <c r="L18" s="2">
        <v>2</v>
      </c>
      <c r="N18" s="2">
        <v>5</v>
      </c>
      <c r="S18" s="2">
        <v>1</v>
      </c>
      <c r="U18" s="2">
        <v>1</v>
      </c>
      <c r="V18" s="2">
        <v>500</v>
      </c>
      <c r="Y18" s="2">
        <v>2</v>
      </c>
      <c r="Z18" s="2">
        <v>2</v>
      </c>
      <c r="AA18" s="2">
        <v>1</v>
      </c>
      <c r="AD18" s="2">
        <v>2</v>
      </c>
      <c r="AE18" s="2">
        <v>3</v>
      </c>
      <c r="AK18" s="2">
        <v>2</v>
      </c>
      <c r="AL18" s="2">
        <v>4</v>
      </c>
      <c r="AM18" s="2">
        <v>1</v>
      </c>
      <c r="AQ18" s="2">
        <v>1</v>
      </c>
      <c r="AS18" s="2">
        <v>1</v>
      </c>
      <c r="BA18" s="2">
        <v>1</v>
      </c>
      <c r="BB18" s="2">
        <v>1</v>
      </c>
      <c r="BE18" s="2">
        <v>10</v>
      </c>
    </row>
    <row r="19" spans="1:57" x14ac:dyDescent="0.25">
      <c r="A19" s="5" t="s">
        <v>2911</v>
      </c>
      <c r="B19" s="2" t="s">
        <v>1057</v>
      </c>
      <c r="C19" s="2">
        <v>4039</v>
      </c>
      <c r="G19" s="2">
        <v>1</v>
      </c>
      <c r="J19" s="2">
        <v>5</v>
      </c>
      <c r="AA19" s="2">
        <v>2</v>
      </c>
      <c r="AC19" s="2">
        <v>1</v>
      </c>
      <c r="AE19" s="2">
        <v>3</v>
      </c>
      <c r="AG19" s="2">
        <v>3</v>
      </c>
      <c r="AL19" s="2">
        <v>3000</v>
      </c>
      <c r="AN19" s="2">
        <v>1000</v>
      </c>
      <c r="AS19" s="2">
        <v>10</v>
      </c>
      <c r="AV19" s="2">
        <v>4</v>
      </c>
      <c r="AW19" s="2">
        <v>10</v>
      </c>
    </row>
    <row r="20" spans="1:57" x14ac:dyDescent="0.25">
      <c r="A20" s="5" t="s">
        <v>2912</v>
      </c>
      <c r="B20" s="2" t="s">
        <v>1057</v>
      </c>
      <c r="C20" s="2">
        <v>210339</v>
      </c>
      <c r="F20" s="2">
        <v>200000</v>
      </c>
      <c r="G20" s="2">
        <v>1</v>
      </c>
      <c r="I20" s="2">
        <v>5</v>
      </c>
      <c r="J20" s="2">
        <v>19</v>
      </c>
      <c r="K20" s="2">
        <v>2</v>
      </c>
      <c r="L20" s="2">
        <v>22</v>
      </c>
      <c r="R20" s="2">
        <v>2</v>
      </c>
      <c r="S20" s="2">
        <v>5</v>
      </c>
      <c r="T20" s="2">
        <v>2000</v>
      </c>
      <c r="U20" s="2">
        <v>6</v>
      </c>
      <c r="X20" s="2">
        <v>4</v>
      </c>
      <c r="Y20" s="2">
        <v>3</v>
      </c>
      <c r="AA20" s="2">
        <v>2</v>
      </c>
      <c r="AB20" s="2">
        <v>48</v>
      </c>
      <c r="AD20" s="2">
        <v>8</v>
      </c>
      <c r="AH20" s="2">
        <v>10</v>
      </c>
      <c r="AI20" s="2">
        <v>4</v>
      </c>
      <c r="AJ20" s="2">
        <v>50</v>
      </c>
      <c r="AK20" s="2">
        <v>3</v>
      </c>
      <c r="AM20" s="2">
        <v>32</v>
      </c>
      <c r="AO20" s="2">
        <v>20</v>
      </c>
      <c r="AP20" s="2">
        <v>1</v>
      </c>
      <c r="AS20" s="2">
        <v>80</v>
      </c>
      <c r="AT20" s="2">
        <v>8000</v>
      </c>
      <c r="AY20" s="2">
        <v>6</v>
      </c>
      <c r="AZ20" s="2">
        <v>2</v>
      </c>
      <c r="BE20" s="2">
        <v>4</v>
      </c>
    </row>
    <row r="21" spans="1:57" x14ac:dyDescent="0.25">
      <c r="A21" s="5" t="s">
        <v>2913</v>
      </c>
      <c r="B21" s="2" t="s">
        <v>29</v>
      </c>
      <c r="C21" s="2">
        <v>110</v>
      </c>
      <c r="G21" s="2">
        <v>30</v>
      </c>
      <c r="AH21" s="2">
        <v>10</v>
      </c>
      <c r="AM21" s="2">
        <v>10</v>
      </c>
      <c r="AS21" s="2">
        <v>30</v>
      </c>
      <c r="BB21" s="2">
        <v>30</v>
      </c>
    </row>
    <row r="22" spans="1:57" x14ac:dyDescent="0.25">
      <c r="A22" s="5" t="s">
        <v>2914</v>
      </c>
      <c r="B22" s="2" t="s">
        <v>29</v>
      </c>
      <c r="C22" s="2">
        <v>20</v>
      </c>
      <c r="AH22" s="2">
        <v>10</v>
      </c>
      <c r="AM22" s="2">
        <v>10</v>
      </c>
    </row>
    <row r="23" spans="1:57" x14ac:dyDescent="0.25">
      <c r="A23" s="5" t="s">
        <v>2915</v>
      </c>
      <c r="B23" s="2" t="s">
        <v>29</v>
      </c>
      <c r="C23" s="2">
        <v>172</v>
      </c>
      <c r="D23" s="2">
        <v>100</v>
      </c>
      <c r="AH23" s="2">
        <v>10</v>
      </c>
      <c r="AI23" s="2">
        <v>10</v>
      </c>
      <c r="AL23" s="2">
        <v>2</v>
      </c>
      <c r="AS23" s="2">
        <v>30</v>
      </c>
      <c r="BB23" s="2">
        <v>20</v>
      </c>
    </row>
    <row r="24" spans="1:57" x14ac:dyDescent="0.25">
      <c r="A24" s="5" t="s">
        <v>2916</v>
      </c>
      <c r="B24" s="2" t="s">
        <v>29</v>
      </c>
      <c r="C24" s="2">
        <v>212</v>
      </c>
      <c r="D24" s="2">
        <v>100</v>
      </c>
      <c r="J24" s="2">
        <v>50</v>
      </c>
      <c r="AH24" s="2">
        <v>10</v>
      </c>
      <c r="AI24" s="2">
        <v>10</v>
      </c>
      <c r="AL24" s="2">
        <v>2</v>
      </c>
      <c r="AM24" s="2">
        <v>10</v>
      </c>
      <c r="AS24" s="2">
        <v>30</v>
      </c>
    </row>
    <row r="25" spans="1:57" x14ac:dyDescent="0.25">
      <c r="A25" s="5" t="s">
        <v>2917</v>
      </c>
      <c r="B25" s="2" t="s">
        <v>29</v>
      </c>
      <c r="C25" s="2">
        <v>142</v>
      </c>
      <c r="J25" s="2">
        <v>50</v>
      </c>
      <c r="AH25" s="2">
        <v>10</v>
      </c>
      <c r="AI25" s="2">
        <v>40</v>
      </c>
      <c r="AL25" s="2">
        <v>2</v>
      </c>
      <c r="AS25" s="2">
        <v>30</v>
      </c>
      <c r="AZ25" s="2">
        <v>10</v>
      </c>
    </row>
    <row r="26" spans="1:57" x14ac:dyDescent="0.25">
      <c r="A26" s="5" t="s">
        <v>2918</v>
      </c>
      <c r="B26" s="2" t="s">
        <v>29</v>
      </c>
      <c r="C26" s="2">
        <v>110</v>
      </c>
      <c r="AH26" s="2">
        <v>10</v>
      </c>
      <c r="AI26" s="2">
        <v>40</v>
      </c>
      <c r="AM26" s="2">
        <v>10</v>
      </c>
      <c r="AS26" s="2">
        <v>30</v>
      </c>
      <c r="AZ26" s="2">
        <v>10</v>
      </c>
      <c r="BB26" s="2">
        <v>10</v>
      </c>
    </row>
    <row r="27" spans="1:57" x14ac:dyDescent="0.25">
      <c r="A27" s="5" t="s">
        <v>2919</v>
      </c>
      <c r="B27" s="2" t="s">
        <v>29</v>
      </c>
      <c r="C27" s="2">
        <v>960</v>
      </c>
      <c r="E27" s="2">
        <v>200</v>
      </c>
      <c r="J27" s="2">
        <v>500</v>
      </c>
      <c r="L27" s="2">
        <v>150</v>
      </c>
      <c r="AN27" s="2">
        <v>100</v>
      </c>
      <c r="AS27" s="2">
        <v>10</v>
      </c>
    </row>
    <row r="28" spans="1:57" x14ac:dyDescent="0.25">
      <c r="A28" s="5" t="s">
        <v>2920</v>
      </c>
      <c r="B28" s="2" t="s">
        <v>29</v>
      </c>
      <c r="C28" s="2">
        <v>143351</v>
      </c>
      <c r="I28" s="2">
        <v>2000</v>
      </c>
      <c r="J28" s="2">
        <v>9400</v>
      </c>
      <c r="K28" s="2">
        <v>500</v>
      </c>
      <c r="L28" s="2">
        <v>1000</v>
      </c>
      <c r="M28" s="2">
        <v>10000</v>
      </c>
      <c r="N28" s="2">
        <v>5000</v>
      </c>
      <c r="P28" s="2">
        <v>8000</v>
      </c>
      <c r="Q28" s="2">
        <v>2000</v>
      </c>
      <c r="R28" s="2">
        <v>500</v>
      </c>
      <c r="S28" s="2">
        <v>1001</v>
      </c>
      <c r="T28" s="2">
        <v>5000</v>
      </c>
      <c r="U28" s="2">
        <v>2000</v>
      </c>
      <c r="V28" s="2">
        <v>1600</v>
      </c>
      <c r="W28" s="2">
        <v>200</v>
      </c>
      <c r="X28" s="2">
        <v>500</v>
      </c>
      <c r="Y28" s="2">
        <v>4000</v>
      </c>
      <c r="Z28" s="2">
        <v>3000</v>
      </c>
      <c r="AA28" s="2">
        <v>1000</v>
      </c>
      <c r="AB28" s="2">
        <v>600</v>
      </c>
      <c r="AD28" s="2">
        <v>500</v>
      </c>
      <c r="AE28" s="2">
        <v>4000</v>
      </c>
      <c r="AG28" s="2">
        <v>2000</v>
      </c>
      <c r="AH28" s="2">
        <v>300</v>
      </c>
      <c r="AI28" s="2">
        <v>12000</v>
      </c>
      <c r="AJ28" s="2">
        <v>10000</v>
      </c>
      <c r="AK28" s="2">
        <v>6000</v>
      </c>
      <c r="AL28" s="2">
        <v>4050</v>
      </c>
      <c r="AM28" s="2">
        <v>2400</v>
      </c>
      <c r="AN28" s="2">
        <v>1600</v>
      </c>
      <c r="AO28" s="2">
        <v>1000</v>
      </c>
      <c r="AQ28" s="2">
        <v>10000</v>
      </c>
      <c r="AS28" s="2">
        <v>6000</v>
      </c>
      <c r="AT28" s="2">
        <v>2000</v>
      </c>
      <c r="AU28" s="2">
        <v>1000</v>
      </c>
      <c r="AV28" s="2">
        <v>400</v>
      </c>
      <c r="AW28" s="2">
        <v>800</v>
      </c>
      <c r="AX28" s="2">
        <v>2000</v>
      </c>
      <c r="AY28" s="2">
        <v>1000</v>
      </c>
      <c r="AZ28" s="2">
        <v>8000</v>
      </c>
      <c r="BA28" s="2">
        <v>1000</v>
      </c>
      <c r="BB28" s="2">
        <v>5000</v>
      </c>
      <c r="BE28" s="2">
        <v>5000</v>
      </c>
    </row>
    <row r="29" spans="1:57" ht="30" x14ac:dyDescent="0.25">
      <c r="A29" s="5" t="s">
        <v>2921</v>
      </c>
      <c r="B29" s="2" t="s">
        <v>29</v>
      </c>
      <c r="C29" s="2">
        <v>216</v>
      </c>
      <c r="J29" s="2">
        <v>50</v>
      </c>
      <c r="AG29" s="2">
        <v>10</v>
      </c>
      <c r="AH29" s="2">
        <v>50</v>
      </c>
      <c r="AJ29" s="2">
        <v>50</v>
      </c>
      <c r="AM29" s="2">
        <v>16</v>
      </c>
      <c r="AS29" s="2">
        <v>20</v>
      </c>
      <c r="AU29" s="2">
        <v>20</v>
      </c>
    </row>
    <row r="30" spans="1:57" ht="30" x14ac:dyDescent="0.25">
      <c r="A30" s="5" t="s">
        <v>2922</v>
      </c>
      <c r="B30" s="2" t="s">
        <v>29</v>
      </c>
      <c r="C30" s="2">
        <v>2355</v>
      </c>
      <c r="F30" s="2">
        <v>70</v>
      </c>
      <c r="J30" s="2">
        <v>100</v>
      </c>
      <c r="M30" s="2">
        <v>4</v>
      </c>
      <c r="O30" s="2">
        <v>4</v>
      </c>
      <c r="P30" s="2">
        <v>10</v>
      </c>
      <c r="U30" s="2">
        <v>112</v>
      </c>
      <c r="AE30" s="2">
        <v>5</v>
      </c>
      <c r="AH30" s="2">
        <v>250</v>
      </c>
      <c r="AM30" s="2">
        <v>10</v>
      </c>
      <c r="AO30" s="2">
        <v>50</v>
      </c>
      <c r="AR30" s="2">
        <v>100</v>
      </c>
      <c r="AS30" s="2">
        <v>1200</v>
      </c>
      <c r="AT30" s="2">
        <v>144</v>
      </c>
      <c r="AU30" s="2">
        <v>20</v>
      </c>
      <c r="BB30" s="2">
        <v>200</v>
      </c>
      <c r="BC30" s="2">
        <v>76</v>
      </c>
    </row>
    <row r="31" spans="1:57" x14ac:dyDescent="0.25">
      <c r="A31" s="5" t="s">
        <v>2923</v>
      </c>
      <c r="B31" s="2" t="s">
        <v>29</v>
      </c>
      <c r="C31" s="2">
        <v>15</v>
      </c>
      <c r="U31" s="2">
        <v>2</v>
      </c>
      <c r="X31" s="2">
        <v>2</v>
      </c>
      <c r="AJ31" s="2">
        <v>5</v>
      </c>
      <c r="AS31" s="2">
        <v>6</v>
      </c>
    </row>
    <row r="32" spans="1:57" x14ac:dyDescent="0.25">
      <c r="A32" s="5" t="s">
        <v>2924</v>
      </c>
      <c r="B32" s="2" t="s">
        <v>29</v>
      </c>
      <c r="C32" s="2">
        <v>62</v>
      </c>
      <c r="G32" s="2">
        <v>5</v>
      </c>
      <c r="J32" s="2">
        <v>3</v>
      </c>
      <c r="L32" s="2">
        <v>4</v>
      </c>
      <c r="N32" s="2">
        <v>10</v>
      </c>
      <c r="T32" s="2">
        <v>5</v>
      </c>
      <c r="V32" s="2">
        <v>4</v>
      </c>
      <c r="W32" s="2">
        <v>2</v>
      </c>
      <c r="X32" s="2">
        <v>2</v>
      </c>
      <c r="Y32" s="2">
        <v>2</v>
      </c>
      <c r="AE32" s="2">
        <v>3</v>
      </c>
      <c r="AG32" s="2">
        <v>2</v>
      </c>
      <c r="AJ32" s="2">
        <v>5</v>
      </c>
      <c r="AL32" s="2">
        <v>3</v>
      </c>
      <c r="AM32" s="2">
        <v>4</v>
      </c>
      <c r="AQ32" s="2">
        <v>3</v>
      </c>
      <c r="AU32" s="2">
        <v>1</v>
      </c>
      <c r="AW32" s="2">
        <v>1</v>
      </c>
      <c r="AX32" s="2">
        <v>2</v>
      </c>
      <c r="BA32" s="2">
        <v>1</v>
      </c>
    </row>
    <row r="33" spans="1:57" x14ac:dyDescent="0.25">
      <c r="A33" s="5" t="s">
        <v>2925</v>
      </c>
      <c r="B33" s="2" t="s">
        <v>29</v>
      </c>
      <c r="C33" s="2">
        <v>21956</v>
      </c>
      <c r="E33" s="2">
        <v>1100</v>
      </c>
      <c r="H33" s="2">
        <v>100</v>
      </c>
      <c r="J33" s="2">
        <v>1525</v>
      </c>
      <c r="M33" s="2">
        <v>500</v>
      </c>
      <c r="Q33" s="2">
        <v>200</v>
      </c>
      <c r="U33" s="2">
        <v>2</v>
      </c>
      <c r="W33" s="2">
        <v>5</v>
      </c>
      <c r="Y33" s="2">
        <v>100</v>
      </c>
      <c r="AE33" s="2">
        <v>300</v>
      </c>
      <c r="AH33" s="2">
        <v>200</v>
      </c>
      <c r="AJ33" s="2">
        <v>5000</v>
      </c>
      <c r="AK33" s="2">
        <v>1000</v>
      </c>
      <c r="AL33" s="2">
        <v>4</v>
      </c>
      <c r="AM33" s="2">
        <v>400</v>
      </c>
      <c r="AO33" s="2">
        <v>5000</v>
      </c>
      <c r="AS33" s="2">
        <v>20</v>
      </c>
      <c r="AU33" s="2">
        <v>300</v>
      </c>
      <c r="AV33" s="2">
        <v>100</v>
      </c>
      <c r="AX33" s="2">
        <v>5000</v>
      </c>
      <c r="BB33" s="2">
        <v>1000</v>
      </c>
      <c r="BE33" s="2">
        <v>100</v>
      </c>
    </row>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G1943"/>
  <sheetViews>
    <sheetView workbookViewId="0">
      <selection sqref="A1:XFD1048576"/>
    </sheetView>
  </sheetViews>
  <sheetFormatPr defaultRowHeight="15" x14ac:dyDescent="0.25"/>
  <cols>
    <col min="1" max="1" width="47.5703125" style="5" customWidth="1"/>
    <col min="2" max="16384" width="9.140625" style="2"/>
  </cols>
  <sheetData>
    <row r="1" spans="1:59" ht="106.5" x14ac:dyDescent="0.25">
      <c r="A1" s="5" t="s">
        <v>0</v>
      </c>
      <c r="B1" s="2" t="s">
        <v>1</v>
      </c>
      <c r="C1" s="2" t="s">
        <v>2</v>
      </c>
      <c r="D1" s="3" t="s">
        <v>56</v>
      </c>
      <c r="E1" s="3" t="s">
        <v>249</v>
      </c>
      <c r="F1" s="3" t="s">
        <v>58</v>
      </c>
      <c r="G1" s="3" t="s">
        <v>26</v>
      </c>
      <c r="H1" s="3" t="s">
        <v>59</v>
      </c>
      <c r="I1" s="3" t="s">
        <v>60</v>
      </c>
      <c r="J1" s="3" t="s">
        <v>61</v>
      </c>
      <c r="K1" s="3" t="s">
        <v>15</v>
      </c>
      <c r="L1" s="3" t="s">
        <v>17</v>
      </c>
      <c r="M1" s="3" t="s">
        <v>62</v>
      </c>
      <c r="N1" s="3" t="s">
        <v>5</v>
      </c>
      <c r="O1" s="3" t="s">
        <v>63</v>
      </c>
      <c r="P1" s="3" t="s">
        <v>64</v>
      </c>
      <c r="Q1" s="3" t="s">
        <v>65</v>
      </c>
      <c r="R1" s="3" t="s">
        <v>101</v>
      </c>
      <c r="S1" s="3" t="s">
        <v>66</v>
      </c>
      <c r="T1" s="3" t="s">
        <v>25</v>
      </c>
      <c r="U1" s="3" t="s">
        <v>67</v>
      </c>
      <c r="V1" s="3" t="s">
        <v>68</v>
      </c>
      <c r="W1" s="3" t="s">
        <v>69</v>
      </c>
      <c r="X1" s="3" t="s">
        <v>9</v>
      </c>
      <c r="Y1" s="3" t="s">
        <v>70</v>
      </c>
      <c r="Z1" s="3" t="s">
        <v>71</v>
      </c>
      <c r="AA1" s="3" t="s">
        <v>104</v>
      </c>
      <c r="AB1" s="3" t="s">
        <v>72</v>
      </c>
      <c r="AC1" s="3" t="s">
        <v>14</v>
      </c>
      <c r="AD1" s="3" t="s">
        <v>73</v>
      </c>
      <c r="AE1" s="3" t="s">
        <v>74</v>
      </c>
      <c r="AF1" s="3" t="s">
        <v>75</v>
      </c>
      <c r="AG1" s="3" t="s">
        <v>105</v>
      </c>
      <c r="AH1" s="3" t="s">
        <v>76</v>
      </c>
      <c r="AI1" s="3" t="s">
        <v>13</v>
      </c>
      <c r="AJ1" s="3" t="s">
        <v>18</v>
      </c>
      <c r="AK1" s="3" t="s">
        <v>19</v>
      </c>
      <c r="AL1" s="3" t="s">
        <v>20</v>
      </c>
      <c r="AM1" s="3" t="s">
        <v>21</v>
      </c>
      <c r="AN1" s="3" t="s">
        <v>3</v>
      </c>
      <c r="AO1" s="3" t="s">
        <v>4</v>
      </c>
      <c r="AP1" s="3" t="s">
        <v>10</v>
      </c>
      <c r="AQ1" s="3" t="s">
        <v>6</v>
      </c>
      <c r="AR1" s="3" t="s">
        <v>77</v>
      </c>
      <c r="AS1" s="3" t="s">
        <v>78</v>
      </c>
      <c r="AT1" s="3" t="s">
        <v>7</v>
      </c>
      <c r="AU1" s="3" t="s">
        <v>80</v>
      </c>
      <c r="AV1" s="3" t="s">
        <v>81</v>
      </c>
      <c r="AW1" s="3" t="s">
        <v>82</v>
      </c>
      <c r="AX1" s="3" t="s">
        <v>83</v>
      </c>
      <c r="AY1" s="3" t="s">
        <v>84</v>
      </c>
      <c r="AZ1" s="3" t="s">
        <v>11</v>
      </c>
      <c r="BA1" s="3" t="s">
        <v>12</v>
      </c>
      <c r="BB1" s="3" t="s">
        <v>85</v>
      </c>
      <c r="BC1" s="3" t="s">
        <v>87</v>
      </c>
      <c r="BD1" s="3" t="s">
        <v>88</v>
      </c>
      <c r="BE1" s="3" t="s">
        <v>107</v>
      </c>
      <c r="BF1" s="3" t="s">
        <v>94</v>
      </c>
      <c r="BG1" s="3" t="s">
        <v>8</v>
      </c>
    </row>
    <row r="2" spans="1:59" ht="30" x14ac:dyDescent="0.25">
      <c r="A2" s="5" t="s">
        <v>2926</v>
      </c>
    </row>
    <row r="3" spans="1:59" ht="30" x14ac:dyDescent="0.25">
      <c r="A3" s="5" t="s">
        <v>2927</v>
      </c>
      <c r="B3" s="2" t="s">
        <v>573</v>
      </c>
      <c r="C3" s="2">
        <v>14</v>
      </c>
      <c r="L3" s="2">
        <v>4</v>
      </c>
      <c r="N3" s="2">
        <v>4</v>
      </c>
      <c r="AC3" s="2">
        <v>6</v>
      </c>
    </row>
    <row r="4" spans="1:59" ht="45" x14ac:dyDescent="0.25">
      <c r="A4" s="5" t="s">
        <v>2928</v>
      </c>
    </row>
    <row r="5" spans="1:59" ht="30" x14ac:dyDescent="0.25">
      <c r="A5" s="5" t="s">
        <v>2929</v>
      </c>
      <c r="B5" s="2" t="s">
        <v>576</v>
      </c>
      <c r="C5" s="2">
        <v>20</v>
      </c>
      <c r="AQ5" s="2">
        <v>20</v>
      </c>
    </row>
    <row r="6" spans="1:59" ht="30" x14ac:dyDescent="0.25">
      <c r="A6" s="5" t="s">
        <v>2930</v>
      </c>
      <c r="B6" s="2" t="s">
        <v>576</v>
      </c>
      <c r="C6" s="2">
        <v>20</v>
      </c>
      <c r="AQ6" s="2">
        <v>20</v>
      </c>
    </row>
    <row r="7" spans="1:59" ht="30" x14ac:dyDescent="0.25">
      <c r="A7" s="5" t="s">
        <v>2931</v>
      </c>
      <c r="B7" s="2" t="s">
        <v>2932</v>
      </c>
      <c r="C7" s="2">
        <v>2000</v>
      </c>
      <c r="AQ7" s="2">
        <v>2000</v>
      </c>
    </row>
    <row r="8" spans="1:59" x14ac:dyDescent="0.25">
      <c r="A8" s="5" t="s">
        <v>2933</v>
      </c>
      <c r="B8" s="2" t="s">
        <v>2932</v>
      </c>
      <c r="C8" s="2">
        <v>500</v>
      </c>
      <c r="AQ8" s="2">
        <v>500</v>
      </c>
    </row>
    <row r="9" spans="1:59" x14ac:dyDescent="0.25">
      <c r="A9" s="5" t="s">
        <v>2934</v>
      </c>
      <c r="B9" s="2" t="s">
        <v>2932</v>
      </c>
      <c r="C9" s="2">
        <v>3700</v>
      </c>
      <c r="J9" s="2">
        <v>200</v>
      </c>
      <c r="U9" s="2">
        <v>1000</v>
      </c>
      <c r="AF9" s="2">
        <v>1000</v>
      </c>
      <c r="AH9" s="2">
        <v>500</v>
      </c>
      <c r="AQ9" s="2">
        <v>1000</v>
      </c>
    </row>
    <row r="10" spans="1:59" x14ac:dyDescent="0.25">
      <c r="A10" s="5" t="s">
        <v>2935</v>
      </c>
      <c r="B10" s="2" t="s">
        <v>576</v>
      </c>
      <c r="C10" s="2">
        <v>20</v>
      </c>
      <c r="AF10" s="2">
        <v>20</v>
      </c>
    </row>
    <row r="11" spans="1:59" ht="30" x14ac:dyDescent="0.25">
      <c r="A11" s="5" t="s">
        <v>2936</v>
      </c>
      <c r="B11" s="2" t="s">
        <v>2932</v>
      </c>
      <c r="C11" s="2">
        <v>2000</v>
      </c>
      <c r="AQ11" s="2">
        <v>2000</v>
      </c>
    </row>
    <row r="12" spans="1:59" x14ac:dyDescent="0.25">
      <c r="A12" s="5" t="s">
        <v>2937</v>
      </c>
      <c r="B12" s="2" t="s">
        <v>2932</v>
      </c>
      <c r="C12" s="2">
        <v>33000</v>
      </c>
      <c r="J12" s="2">
        <v>4000</v>
      </c>
      <c r="N12" s="2">
        <v>6000</v>
      </c>
      <c r="U12" s="2">
        <v>12000</v>
      </c>
      <c r="AF12" s="2">
        <v>4000</v>
      </c>
      <c r="AH12" s="2">
        <v>2000</v>
      </c>
      <c r="AQ12" s="2">
        <v>5000</v>
      </c>
    </row>
    <row r="13" spans="1:59" x14ac:dyDescent="0.25">
      <c r="A13" s="5" t="s">
        <v>2938</v>
      </c>
      <c r="B13" s="2" t="s">
        <v>576</v>
      </c>
      <c r="C13" s="2">
        <v>159</v>
      </c>
      <c r="J13" s="2">
        <v>120</v>
      </c>
      <c r="U13" s="2">
        <v>30</v>
      </c>
      <c r="AH13" s="2">
        <v>5</v>
      </c>
      <c r="AQ13" s="2">
        <v>4</v>
      </c>
    </row>
    <row r="14" spans="1:59" x14ac:dyDescent="0.25">
      <c r="A14" s="5" t="s">
        <v>2939</v>
      </c>
      <c r="B14" s="2" t="s">
        <v>576</v>
      </c>
      <c r="C14" s="2">
        <v>452</v>
      </c>
      <c r="J14" s="2">
        <v>200</v>
      </c>
      <c r="N14" s="2">
        <v>12</v>
      </c>
      <c r="U14" s="2">
        <v>120</v>
      </c>
      <c r="AF14" s="2">
        <v>100</v>
      </c>
      <c r="AH14" s="2">
        <v>10</v>
      </c>
      <c r="AQ14" s="2">
        <v>10</v>
      </c>
    </row>
    <row r="15" spans="1:59" x14ac:dyDescent="0.25">
      <c r="A15" s="5" t="s">
        <v>2940</v>
      </c>
      <c r="B15" s="2" t="s">
        <v>576</v>
      </c>
      <c r="C15" s="2">
        <v>452</v>
      </c>
      <c r="J15" s="2">
        <v>200</v>
      </c>
      <c r="N15" s="2">
        <v>12</v>
      </c>
      <c r="U15" s="2">
        <v>120</v>
      </c>
      <c r="AF15" s="2">
        <v>100</v>
      </c>
      <c r="AH15" s="2">
        <v>10</v>
      </c>
      <c r="AQ15" s="2">
        <v>10</v>
      </c>
    </row>
    <row r="16" spans="1:59" ht="30" x14ac:dyDescent="0.25">
      <c r="A16" s="5" t="s">
        <v>2941</v>
      </c>
      <c r="B16" s="2" t="s">
        <v>576</v>
      </c>
      <c r="C16" s="2">
        <v>20</v>
      </c>
      <c r="AQ16" s="2">
        <v>20</v>
      </c>
    </row>
    <row r="17" spans="1:43" ht="30" x14ac:dyDescent="0.25">
      <c r="A17" s="5" t="s">
        <v>2942</v>
      </c>
      <c r="B17" s="2" t="s">
        <v>576</v>
      </c>
      <c r="C17" s="2">
        <v>20</v>
      </c>
      <c r="AQ17" s="2">
        <v>20</v>
      </c>
    </row>
    <row r="18" spans="1:43" ht="30" x14ac:dyDescent="0.25">
      <c r="A18" s="5" t="s">
        <v>2943</v>
      </c>
      <c r="B18" s="2" t="s">
        <v>2932</v>
      </c>
      <c r="C18" s="2">
        <v>200</v>
      </c>
      <c r="AQ18" s="2">
        <v>200</v>
      </c>
    </row>
    <row r="19" spans="1:43" x14ac:dyDescent="0.25">
      <c r="A19" s="5" t="s">
        <v>2944</v>
      </c>
      <c r="B19" s="2" t="s">
        <v>2932</v>
      </c>
      <c r="C19" s="2">
        <v>500</v>
      </c>
      <c r="AQ19" s="2">
        <v>500</v>
      </c>
    </row>
    <row r="20" spans="1:43" x14ac:dyDescent="0.25">
      <c r="A20" s="5" t="s">
        <v>2945</v>
      </c>
      <c r="B20" s="2" t="s">
        <v>576</v>
      </c>
      <c r="C20" s="2">
        <v>10</v>
      </c>
      <c r="AQ20" s="2">
        <v>10</v>
      </c>
    </row>
    <row r="21" spans="1:43" ht="30" x14ac:dyDescent="0.25">
      <c r="A21" s="5" t="s">
        <v>2946</v>
      </c>
      <c r="B21" s="2" t="s">
        <v>576</v>
      </c>
      <c r="C21" s="2">
        <v>730</v>
      </c>
      <c r="J21" s="2">
        <v>120</v>
      </c>
      <c r="N21" s="2">
        <v>150</v>
      </c>
      <c r="U21" s="2">
        <v>180</v>
      </c>
      <c r="AF21" s="2">
        <v>200</v>
      </c>
      <c r="AH21" s="2">
        <v>50</v>
      </c>
      <c r="AQ21" s="2">
        <v>30</v>
      </c>
    </row>
    <row r="22" spans="1:43" x14ac:dyDescent="0.25">
      <c r="A22" s="5" t="s">
        <v>2947</v>
      </c>
      <c r="B22" s="2" t="s">
        <v>2932</v>
      </c>
      <c r="C22" s="2">
        <v>43000</v>
      </c>
      <c r="J22" s="2">
        <v>4000</v>
      </c>
      <c r="N22" s="2">
        <v>16000</v>
      </c>
      <c r="U22" s="2">
        <v>8000</v>
      </c>
      <c r="AF22" s="2">
        <v>4000</v>
      </c>
      <c r="AH22" s="2">
        <v>3000</v>
      </c>
      <c r="AQ22" s="2">
        <v>8000</v>
      </c>
    </row>
    <row r="23" spans="1:43" x14ac:dyDescent="0.25">
      <c r="A23" s="5" t="s">
        <v>2948</v>
      </c>
      <c r="B23" s="2" t="s">
        <v>2932</v>
      </c>
      <c r="C23" s="2">
        <v>36000</v>
      </c>
      <c r="J23" s="2">
        <v>2000</v>
      </c>
      <c r="N23" s="2">
        <v>16000</v>
      </c>
      <c r="U23" s="2">
        <v>8000</v>
      </c>
      <c r="AF23" s="2">
        <v>4000</v>
      </c>
      <c r="AH23" s="2">
        <v>3000</v>
      </c>
      <c r="AQ23" s="2">
        <v>3000</v>
      </c>
    </row>
    <row r="24" spans="1:43" x14ac:dyDescent="0.25">
      <c r="A24" s="5" t="s">
        <v>2949</v>
      </c>
      <c r="B24" s="2" t="s">
        <v>2932</v>
      </c>
      <c r="C24" s="2">
        <v>26000</v>
      </c>
      <c r="N24" s="2">
        <v>16000</v>
      </c>
      <c r="U24" s="2">
        <v>3000</v>
      </c>
      <c r="AF24" s="2">
        <v>1000</v>
      </c>
      <c r="AH24" s="2">
        <v>1000</v>
      </c>
      <c r="AQ24" s="2">
        <v>5000</v>
      </c>
    </row>
    <row r="25" spans="1:43" x14ac:dyDescent="0.25">
      <c r="A25" s="5" t="s">
        <v>2950</v>
      </c>
      <c r="B25" s="2" t="s">
        <v>2932</v>
      </c>
      <c r="C25" s="2">
        <v>40000</v>
      </c>
      <c r="J25" s="2">
        <v>4000</v>
      </c>
      <c r="N25" s="2">
        <v>16000</v>
      </c>
      <c r="U25" s="2">
        <v>8000</v>
      </c>
      <c r="AF25" s="2">
        <v>4000</v>
      </c>
      <c r="AH25" s="2">
        <v>3000</v>
      </c>
      <c r="AQ25" s="2">
        <v>5000</v>
      </c>
    </row>
    <row r="26" spans="1:43" x14ac:dyDescent="0.25">
      <c r="A26" s="5" t="s">
        <v>2951</v>
      </c>
      <c r="B26" s="2" t="s">
        <v>2932</v>
      </c>
      <c r="C26" s="2">
        <v>14500</v>
      </c>
      <c r="N26" s="2">
        <v>8000</v>
      </c>
      <c r="U26" s="2">
        <v>2000</v>
      </c>
      <c r="AF26" s="2">
        <v>1000</v>
      </c>
      <c r="AH26" s="2">
        <v>500</v>
      </c>
      <c r="AQ26" s="2">
        <v>3000</v>
      </c>
    </row>
    <row r="27" spans="1:43" x14ac:dyDescent="0.25">
      <c r="A27" s="5" t="s">
        <v>2952</v>
      </c>
      <c r="B27" s="2" t="s">
        <v>2932</v>
      </c>
      <c r="C27" s="2">
        <v>36000</v>
      </c>
      <c r="J27" s="2">
        <v>6000</v>
      </c>
      <c r="N27" s="2">
        <v>5000</v>
      </c>
      <c r="U27" s="2">
        <v>6000</v>
      </c>
      <c r="AF27" s="2">
        <v>4000</v>
      </c>
      <c r="AH27" s="2">
        <v>5000</v>
      </c>
      <c r="AQ27" s="2">
        <v>10000</v>
      </c>
    </row>
    <row r="28" spans="1:43" x14ac:dyDescent="0.25">
      <c r="A28" s="5" t="s">
        <v>2953</v>
      </c>
      <c r="B28" s="2" t="s">
        <v>2932</v>
      </c>
      <c r="C28" s="2">
        <v>3500</v>
      </c>
      <c r="U28" s="2">
        <v>2000</v>
      </c>
      <c r="AF28" s="2">
        <v>1000</v>
      </c>
      <c r="AQ28" s="2">
        <v>500</v>
      </c>
    </row>
    <row r="29" spans="1:43" x14ac:dyDescent="0.25">
      <c r="A29" s="5" t="s">
        <v>2954</v>
      </c>
      <c r="B29" s="2" t="s">
        <v>2932</v>
      </c>
      <c r="C29" s="2">
        <v>1000</v>
      </c>
      <c r="AH29" s="2">
        <v>1000</v>
      </c>
    </row>
    <row r="30" spans="1:43" x14ac:dyDescent="0.25">
      <c r="A30" s="5" t="s">
        <v>2955</v>
      </c>
      <c r="B30" s="2" t="s">
        <v>2932</v>
      </c>
      <c r="C30" s="2">
        <v>14200</v>
      </c>
      <c r="J30" s="2">
        <v>2000</v>
      </c>
      <c r="U30" s="2">
        <v>10000</v>
      </c>
      <c r="AF30" s="2">
        <v>1000</v>
      </c>
      <c r="AH30" s="2">
        <v>1000</v>
      </c>
      <c r="AQ30" s="2">
        <v>200</v>
      </c>
    </row>
    <row r="31" spans="1:43" x14ac:dyDescent="0.25">
      <c r="A31" s="5" t="s">
        <v>2956</v>
      </c>
      <c r="B31" s="2" t="s">
        <v>2932</v>
      </c>
      <c r="C31" s="2">
        <v>45000</v>
      </c>
      <c r="J31" s="2">
        <v>4000</v>
      </c>
      <c r="N31" s="2">
        <v>16000</v>
      </c>
      <c r="U31" s="2">
        <v>8000</v>
      </c>
      <c r="AF31" s="2">
        <v>4000</v>
      </c>
      <c r="AH31" s="2">
        <v>5000</v>
      </c>
      <c r="AQ31" s="2">
        <v>8000</v>
      </c>
    </row>
    <row r="32" spans="1:43" x14ac:dyDescent="0.25">
      <c r="A32" s="5" t="s">
        <v>2957</v>
      </c>
      <c r="B32" s="2" t="s">
        <v>2932</v>
      </c>
      <c r="C32" s="2">
        <v>16000</v>
      </c>
      <c r="N32" s="2">
        <v>10000</v>
      </c>
      <c r="U32" s="2">
        <v>2000</v>
      </c>
      <c r="AF32" s="2">
        <v>1000</v>
      </c>
      <c r="AH32" s="2">
        <v>1000</v>
      </c>
      <c r="AQ32" s="2">
        <v>2000</v>
      </c>
    </row>
    <row r="33" spans="1:43" x14ac:dyDescent="0.25">
      <c r="A33" s="5" t="s">
        <v>2958</v>
      </c>
      <c r="B33" s="2" t="s">
        <v>2932</v>
      </c>
      <c r="C33" s="2">
        <v>12500</v>
      </c>
      <c r="J33" s="2">
        <v>3000</v>
      </c>
      <c r="N33" s="2">
        <v>3000</v>
      </c>
      <c r="U33" s="2">
        <v>2000</v>
      </c>
      <c r="AF33" s="2">
        <v>1000</v>
      </c>
      <c r="AH33" s="2">
        <v>1000</v>
      </c>
      <c r="AQ33" s="2">
        <v>2500</v>
      </c>
    </row>
    <row r="34" spans="1:43" x14ac:dyDescent="0.25">
      <c r="A34" s="5" t="s">
        <v>2959</v>
      </c>
      <c r="B34" s="2" t="s">
        <v>2932</v>
      </c>
      <c r="C34" s="2">
        <v>4200</v>
      </c>
      <c r="J34" s="2">
        <v>1000</v>
      </c>
      <c r="U34" s="2">
        <v>2000</v>
      </c>
      <c r="AF34" s="2">
        <v>1000</v>
      </c>
      <c r="AQ34" s="2">
        <v>200</v>
      </c>
    </row>
    <row r="35" spans="1:43" x14ac:dyDescent="0.25">
      <c r="A35" s="5" t="s">
        <v>2960</v>
      </c>
      <c r="B35" s="2" t="s">
        <v>2932</v>
      </c>
      <c r="C35" s="2">
        <v>1000</v>
      </c>
      <c r="AQ35" s="2">
        <v>1000</v>
      </c>
    </row>
    <row r="36" spans="1:43" x14ac:dyDescent="0.25">
      <c r="A36" s="5" t="s">
        <v>2961</v>
      </c>
      <c r="B36" s="2" t="s">
        <v>2932</v>
      </c>
      <c r="C36" s="2">
        <v>45000</v>
      </c>
      <c r="J36" s="2">
        <v>4000</v>
      </c>
      <c r="N36" s="2">
        <v>16000</v>
      </c>
      <c r="U36" s="2">
        <v>8000</v>
      </c>
      <c r="AF36" s="2">
        <v>4000</v>
      </c>
      <c r="AH36" s="2">
        <v>5000</v>
      </c>
      <c r="AQ36" s="2">
        <v>8000</v>
      </c>
    </row>
    <row r="37" spans="1:43" x14ac:dyDescent="0.25">
      <c r="A37" s="5" t="s">
        <v>2962</v>
      </c>
      <c r="B37" s="2" t="s">
        <v>2932</v>
      </c>
      <c r="C37" s="2">
        <v>39000</v>
      </c>
      <c r="J37" s="2">
        <v>4000</v>
      </c>
      <c r="N37" s="2">
        <v>16000</v>
      </c>
      <c r="U37" s="2">
        <v>8000</v>
      </c>
      <c r="AF37" s="2">
        <v>4000</v>
      </c>
      <c r="AH37" s="2">
        <v>3000</v>
      </c>
      <c r="AQ37" s="2">
        <v>4000</v>
      </c>
    </row>
    <row r="38" spans="1:43" x14ac:dyDescent="0.25">
      <c r="A38" s="5" t="s">
        <v>2963</v>
      </c>
      <c r="B38" s="2" t="s">
        <v>2932</v>
      </c>
      <c r="C38" s="2">
        <v>13000</v>
      </c>
      <c r="U38" s="2">
        <v>6000</v>
      </c>
      <c r="AF38" s="2">
        <v>4000</v>
      </c>
      <c r="AQ38" s="2">
        <v>3000</v>
      </c>
    </row>
    <row r="39" spans="1:43" x14ac:dyDescent="0.25">
      <c r="A39" s="5" t="s">
        <v>2964</v>
      </c>
      <c r="B39" s="2" t="s">
        <v>2932</v>
      </c>
      <c r="C39" s="2">
        <v>43000</v>
      </c>
      <c r="J39" s="2">
        <v>5000</v>
      </c>
      <c r="N39" s="2">
        <v>16000</v>
      </c>
      <c r="U39" s="2">
        <v>8000</v>
      </c>
      <c r="AF39" s="2">
        <v>6000</v>
      </c>
      <c r="AH39" s="2">
        <v>3000</v>
      </c>
      <c r="AQ39" s="2">
        <v>5000</v>
      </c>
    </row>
    <row r="40" spans="1:43" x14ac:dyDescent="0.25">
      <c r="A40" s="5" t="s">
        <v>2965</v>
      </c>
      <c r="B40" s="2" t="s">
        <v>2932</v>
      </c>
      <c r="C40" s="2">
        <v>40000</v>
      </c>
      <c r="J40" s="2">
        <v>2000</v>
      </c>
      <c r="N40" s="2">
        <v>16000</v>
      </c>
      <c r="U40" s="2">
        <v>8000</v>
      </c>
      <c r="AF40" s="2">
        <v>6000</v>
      </c>
      <c r="AH40" s="2">
        <v>3000</v>
      </c>
      <c r="AQ40" s="2">
        <v>5000</v>
      </c>
    </row>
    <row r="41" spans="1:43" x14ac:dyDescent="0.25">
      <c r="A41" s="5" t="s">
        <v>2966</v>
      </c>
      <c r="B41" s="2" t="s">
        <v>2932</v>
      </c>
      <c r="C41" s="2">
        <v>5000</v>
      </c>
      <c r="AF41" s="2">
        <v>500</v>
      </c>
      <c r="AH41" s="2">
        <v>1000</v>
      </c>
      <c r="AQ41" s="2">
        <v>3500</v>
      </c>
    </row>
    <row r="42" spans="1:43" x14ac:dyDescent="0.25">
      <c r="A42" s="5" t="s">
        <v>2967</v>
      </c>
      <c r="B42" s="2" t="s">
        <v>2932</v>
      </c>
      <c r="C42" s="2">
        <v>13500</v>
      </c>
      <c r="U42" s="2">
        <v>4000</v>
      </c>
      <c r="AF42" s="2">
        <v>500</v>
      </c>
      <c r="AH42" s="2">
        <v>3000</v>
      </c>
      <c r="AQ42" s="2">
        <v>6000</v>
      </c>
    </row>
    <row r="43" spans="1:43" x14ac:dyDescent="0.25">
      <c r="A43" s="5" t="s">
        <v>2968</v>
      </c>
      <c r="B43" s="2" t="s">
        <v>2932</v>
      </c>
      <c r="C43" s="2">
        <v>200</v>
      </c>
      <c r="AQ43" s="2">
        <v>200</v>
      </c>
    </row>
    <row r="44" spans="1:43" x14ac:dyDescent="0.25">
      <c r="A44" s="5" t="s">
        <v>2969</v>
      </c>
      <c r="B44" s="2" t="s">
        <v>2932</v>
      </c>
      <c r="C44" s="2">
        <v>21500</v>
      </c>
      <c r="J44" s="2">
        <v>3000</v>
      </c>
      <c r="N44" s="2">
        <v>10000</v>
      </c>
      <c r="U44" s="2">
        <v>2000</v>
      </c>
      <c r="AF44" s="2">
        <v>1000</v>
      </c>
      <c r="AH44" s="2">
        <v>2000</v>
      </c>
      <c r="AQ44" s="2">
        <v>3500</v>
      </c>
    </row>
    <row r="45" spans="1:43" x14ac:dyDescent="0.25">
      <c r="A45" s="5" t="s">
        <v>2970</v>
      </c>
      <c r="B45" s="2" t="s">
        <v>576</v>
      </c>
      <c r="C45" s="2">
        <v>1250</v>
      </c>
      <c r="J45" s="2">
        <v>300</v>
      </c>
      <c r="N45" s="2">
        <v>400</v>
      </c>
      <c r="U45" s="2">
        <v>200</v>
      </c>
      <c r="AF45" s="2">
        <v>200</v>
      </c>
      <c r="AH45" s="2">
        <v>100</v>
      </c>
      <c r="AQ45" s="2">
        <v>50</v>
      </c>
    </row>
    <row r="46" spans="1:43" x14ac:dyDescent="0.25">
      <c r="A46" s="5" t="s">
        <v>2971</v>
      </c>
      <c r="B46" s="2" t="s">
        <v>576</v>
      </c>
      <c r="C46" s="2">
        <v>1250</v>
      </c>
      <c r="J46" s="2">
        <v>300</v>
      </c>
      <c r="N46" s="2">
        <v>400</v>
      </c>
      <c r="U46" s="2">
        <v>200</v>
      </c>
      <c r="AF46" s="2">
        <v>200</v>
      </c>
      <c r="AH46" s="2">
        <v>100</v>
      </c>
      <c r="AQ46" s="2">
        <v>50</v>
      </c>
    </row>
    <row r="47" spans="1:43" x14ac:dyDescent="0.25">
      <c r="A47" s="5" t="s">
        <v>2972</v>
      </c>
      <c r="B47" s="2" t="s">
        <v>2932</v>
      </c>
      <c r="C47" s="2">
        <v>500</v>
      </c>
      <c r="AQ47" s="2">
        <v>500</v>
      </c>
    </row>
    <row r="48" spans="1:43" x14ac:dyDescent="0.25">
      <c r="A48" s="5" t="s">
        <v>2973</v>
      </c>
      <c r="B48" s="2" t="s">
        <v>576</v>
      </c>
      <c r="C48" s="2">
        <v>4</v>
      </c>
      <c r="AQ48" s="2">
        <v>4</v>
      </c>
    </row>
    <row r="49" spans="1:58" ht="30" x14ac:dyDescent="0.25">
      <c r="A49" s="5" t="s">
        <v>2974</v>
      </c>
      <c r="B49" s="2" t="s">
        <v>576</v>
      </c>
      <c r="C49" s="2">
        <v>10</v>
      </c>
      <c r="AQ49" s="2">
        <v>10</v>
      </c>
    </row>
    <row r="50" spans="1:58" ht="30" x14ac:dyDescent="0.25">
      <c r="A50" s="5" t="s">
        <v>2975</v>
      </c>
      <c r="B50" s="2" t="s">
        <v>576</v>
      </c>
      <c r="C50" s="2">
        <v>10</v>
      </c>
      <c r="AQ50" s="2">
        <v>10</v>
      </c>
    </row>
    <row r="51" spans="1:58" x14ac:dyDescent="0.25">
      <c r="A51" s="5" t="s">
        <v>2976</v>
      </c>
      <c r="B51" s="2" t="s">
        <v>2932</v>
      </c>
      <c r="C51" s="2">
        <v>2000</v>
      </c>
      <c r="AQ51" s="2">
        <v>2000</v>
      </c>
    </row>
    <row r="52" spans="1:58" x14ac:dyDescent="0.25">
      <c r="A52" s="5" t="s">
        <v>2977</v>
      </c>
      <c r="B52" s="2" t="s">
        <v>2932</v>
      </c>
      <c r="C52" s="2">
        <v>5000</v>
      </c>
      <c r="AQ52" s="2">
        <v>5000</v>
      </c>
    </row>
    <row r="53" spans="1:58" x14ac:dyDescent="0.25">
      <c r="A53" s="5" t="s">
        <v>2978</v>
      </c>
      <c r="B53" s="2" t="s">
        <v>576</v>
      </c>
      <c r="C53" s="2">
        <v>4</v>
      </c>
      <c r="AQ53" s="2">
        <v>4</v>
      </c>
    </row>
    <row r="54" spans="1:58" ht="30" x14ac:dyDescent="0.25">
      <c r="A54" s="5" t="s">
        <v>2979</v>
      </c>
    </row>
    <row r="55" spans="1:58" ht="30" x14ac:dyDescent="0.25">
      <c r="A55" s="5" t="s">
        <v>2980</v>
      </c>
      <c r="B55" s="2" t="s">
        <v>23</v>
      </c>
      <c r="C55" s="2">
        <v>5</v>
      </c>
      <c r="AN55" s="2">
        <v>4</v>
      </c>
      <c r="AX55" s="2">
        <v>1</v>
      </c>
    </row>
    <row r="56" spans="1:58" ht="60" x14ac:dyDescent="0.25">
      <c r="A56" s="5" t="s">
        <v>2981</v>
      </c>
    </row>
    <row r="57" spans="1:58" x14ac:dyDescent="0.25">
      <c r="A57" s="5" t="s">
        <v>2982</v>
      </c>
      <c r="B57" s="2" t="s">
        <v>2983</v>
      </c>
      <c r="C57" s="2">
        <v>32</v>
      </c>
      <c r="N57" s="2">
        <v>16</v>
      </c>
      <c r="BF57" s="2">
        <v>16</v>
      </c>
    </row>
    <row r="58" spans="1:58" x14ac:dyDescent="0.25">
      <c r="A58" s="5" t="s">
        <v>2984</v>
      </c>
      <c r="B58" s="2" t="s">
        <v>23</v>
      </c>
      <c r="C58" s="2">
        <v>8</v>
      </c>
      <c r="N58" s="2">
        <v>2</v>
      </c>
      <c r="AC58" s="2">
        <v>4</v>
      </c>
      <c r="BA58" s="2">
        <v>1</v>
      </c>
      <c r="BF58" s="2">
        <v>1</v>
      </c>
    </row>
    <row r="59" spans="1:58" x14ac:dyDescent="0.25">
      <c r="A59" s="5" t="s">
        <v>2985</v>
      </c>
      <c r="B59" s="2" t="s">
        <v>23</v>
      </c>
      <c r="C59" s="2">
        <v>8</v>
      </c>
      <c r="N59" s="2">
        <v>2</v>
      </c>
      <c r="AC59" s="2">
        <v>4</v>
      </c>
      <c r="BA59" s="2">
        <v>1</v>
      </c>
      <c r="BF59" s="2">
        <v>1</v>
      </c>
    </row>
    <row r="60" spans="1:58" x14ac:dyDescent="0.25">
      <c r="A60" s="5" t="s">
        <v>2986</v>
      </c>
      <c r="B60" s="2" t="s">
        <v>23</v>
      </c>
      <c r="C60" s="2">
        <v>8</v>
      </c>
      <c r="N60" s="2">
        <v>2</v>
      </c>
      <c r="AC60" s="2">
        <v>4</v>
      </c>
      <c r="BA60" s="2">
        <v>1</v>
      </c>
      <c r="BF60" s="2">
        <v>1</v>
      </c>
    </row>
    <row r="61" spans="1:58" x14ac:dyDescent="0.25">
      <c r="A61" s="5" t="s">
        <v>2987</v>
      </c>
      <c r="B61" s="2" t="s">
        <v>23</v>
      </c>
      <c r="C61" s="2">
        <v>8</v>
      </c>
      <c r="N61" s="2">
        <v>2</v>
      </c>
      <c r="AC61" s="2">
        <v>4</v>
      </c>
      <c r="BA61" s="2">
        <v>1</v>
      </c>
      <c r="BF61" s="2">
        <v>1</v>
      </c>
    </row>
    <row r="62" spans="1:58" x14ac:dyDescent="0.25">
      <c r="A62" s="5" t="s">
        <v>2988</v>
      </c>
      <c r="B62" s="2" t="s">
        <v>23</v>
      </c>
      <c r="C62" s="2">
        <v>19</v>
      </c>
      <c r="AC62" s="2">
        <v>15</v>
      </c>
      <c r="BA62" s="2">
        <v>4</v>
      </c>
    </row>
    <row r="63" spans="1:58" x14ac:dyDescent="0.25">
      <c r="A63" s="5" t="s">
        <v>2989</v>
      </c>
      <c r="B63" s="2" t="s">
        <v>615</v>
      </c>
      <c r="C63" s="2">
        <v>23</v>
      </c>
      <c r="N63" s="2">
        <v>10</v>
      </c>
      <c r="AC63" s="2">
        <v>6</v>
      </c>
      <c r="BA63" s="2">
        <v>4</v>
      </c>
      <c r="BF63" s="2">
        <v>3</v>
      </c>
    </row>
    <row r="64" spans="1:58" x14ac:dyDescent="0.25">
      <c r="A64" s="5" t="s">
        <v>2990</v>
      </c>
      <c r="B64" s="2" t="s">
        <v>615</v>
      </c>
      <c r="C64" s="2">
        <v>6</v>
      </c>
      <c r="N64" s="2">
        <v>2</v>
      </c>
      <c r="AC64" s="2">
        <v>2</v>
      </c>
      <c r="BA64" s="2">
        <v>1</v>
      </c>
      <c r="BF64" s="2">
        <v>1</v>
      </c>
    </row>
    <row r="65" spans="1:52" ht="30" x14ac:dyDescent="0.25">
      <c r="A65" s="5" t="s">
        <v>2991</v>
      </c>
    </row>
    <row r="66" spans="1:52" ht="30" x14ac:dyDescent="0.25">
      <c r="A66" s="5" t="s">
        <v>2992</v>
      </c>
      <c r="B66" s="2" t="s">
        <v>23</v>
      </c>
      <c r="C66" s="2">
        <v>23</v>
      </c>
      <c r="I66" s="2">
        <v>2</v>
      </c>
      <c r="K66" s="2">
        <v>1</v>
      </c>
      <c r="L66" s="2">
        <v>4</v>
      </c>
      <c r="T66" s="2">
        <v>4</v>
      </c>
      <c r="AI66" s="2">
        <v>2</v>
      </c>
      <c r="AN66" s="2">
        <v>8</v>
      </c>
      <c r="AZ66" s="2">
        <v>2</v>
      </c>
    </row>
    <row r="67" spans="1:52" ht="30" x14ac:dyDescent="0.25">
      <c r="A67" s="5" t="s">
        <v>2993</v>
      </c>
      <c r="B67" s="2" t="s">
        <v>23</v>
      </c>
      <c r="C67" s="2">
        <v>17</v>
      </c>
      <c r="I67" s="2">
        <v>2</v>
      </c>
      <c r="K67" s="2">
        <v>1</v>
      </c>
      <c r="L67" s="2">
        <v>4</v>
      </c>
      <c r="AI67" s="2">
        <v>2</v>
      </c>
      <c r="AN67" s="2">
        <v>8</v>
      </c>
    </row>
    <row r="68" spans="1:52" x14ac:dyDescent="0.25">
      <c r="A68" s="5" t="s">
        <v>2994</v>
      </c>
      <c r="B68" s="2" t="s">
        <v>23</v>
      </c>
      <c r="C68" s="2">
        <v>13</v>
      </c>
      <c r="I68" s="2">
        <v>1</v>
      </c>
      <c r="K68" s="2">
        <v>2</v>
      </c>
      <c r="L68" s="2">
        <v>2</v>
      </c>
      <c r="T68" s="2">
        <v>2</v>
      </c>
      <c r="X68" s="2">
        <v>2</v>
      </c>
      <c r="AN68" s="2">
        <v>2</v>
      </c>
      <c r="AZ68" s="2">
        <v>2</v>
      </c>
    </row>
    <row r="69" spans="1:52" x14ac:dyDescent="0.25">
      <c r="A69" s="5" t="s">
        <v>2995</v>
      </c>
      <c r="B69" s="2" t="s">
        <v>23</v>
      </c>
      <c r="C69" s="2">
        <v>2</v>
      </c>
      <c r="L69" s="2">
        <v>1</v>
      </c>
      <c r="AZ69" s="2">
        <v>1</v>
      </c>
    </row>
    <row r="70" spans="1:52" x14ac:dyDescent="0.25">
      <c r="A70" s="5" t="s">
        <v>2996</v>
      </c>
      <c r="B70" s="2" t="s">
        <v>23</v>
      </c>
      <c r="C70" s="2">
        <v>3</v>
      </c>
      <c r="K70" s="2">
        <v>1</v>
      </c>
      <c r="L70" s="2">
        <v>1</v>
      </c>
      <c r="AZ70" s="2">
        <v>1</v>
      </c>
    </row>
    <row r="71" spans="1:52" x14ac:dyDescent="0.25">
      <c r="A71" s="5" t="s">
        <v>2997</v>
      </c>
      <c r="B71" s="2" t="s">
        <v>23</v>
      </c>
      <c r="C71" s="2">
        <v>4</v>
      </c>
      <c r="L71" s="2">
        <v>1</v>
      </c>
      <c r="T71" s="2">
        <v>1</v>
      </c>
      <c r="AN71" s="2">
        <v>2</v>
      </c>
    </row>
    <row r="72" spans="1:52" x14ac:dyDescent="0.25">
      <c r="A72" s="5" t="s">
        <v>2998</v>
      </c>
      <c r="B72" s="2" t="s">
        <v>23</v>
      </c>
      <c r="C72" s="2">
        <v>5</v>
      </c>
      <c r="I72" s="2">
        <v>4</v>
      </c>
      <c r="L72" s="2">
        <v>1</v>
      </c>
    </row>
    <row r="73" spans="1:52" x14ac:dyDescent="0.25">
      <c r="A73" s="5" t="s">
        <v>2999</v>
      </c>
      <c r="B73" s="2" t="s">
        <v>23</v>
      </c>
      <c r="C73" s="2">
        <v>5</v>
      </c>
      <c r="I73" s="2">
        <v>4</v>
      </c>
      <c r="L73" s="2">
        <v>1</v>
      </c>
    </row>
    <row r="74" spans="1:52" x14ac:dyDescent="0.25">
      <c r="A74" s="5" t="s">
        <v>3000</v>
      </c>
      <c r="B74" s="2" t="s">
        <v>23</v>
      </c>
      <c r="C74" s="2">
        <v>3</v>
      </c>
      <c r="K74" s="2">
        <v>1</v>
      </c>
      <c r="L74" s="2">
        <v>1</v>
      </c>
      <c r="AZ74" s="2">
        <v>1</v>
      </c>
    </row>
    <row r="75" spans="1:52" x14ac:dyDescent="0.25">
      <c r="A75" s="5" t="s">
        <v>3001</v>
      </c>
      <c r="B75" s="2" t="s">
        <v>23</v>
      </c>
      <c r="C75" s="2">
        <v>3</v>
      </c>
      <c r="K75" s="2">
        <v>1</v>
      </c>
      <c r="L75" s="2">
        <v>1</v>
      </c>
      <c r="AZ75" s="2">
        <v>1</v>
      </c>
    </row>
    <row r="76" spans="1:52" x14ac:dyDescent="0.25">
      <c r="A76" s="5" t="s">
        <v>3002</v>
      </c>
      <c r="B76" s="2" t="s">
        <v>23</v>
      </c>
      <c r="C76" s="2">
        <v>11</v>
      </c>
      <c r="K76" s="2">
        <v>1</v>
      </c>
      <c r="AI76" s="2">
        <v>4</v>
      </c>
      <c r="AZ76" s="2">
        <v>6</v>
      </c>
    </row>
    <row r="77" spans="1:52" x14ac:dyDescent="0.25">
      <c r="A77" s="5" t="s">
        <v>3003</v>
      </c>
      <c r="B77" s="2" t="s">
        <v>23</v>
      </c>
      <c r="C77" s="2">
        <v>26000</v>
      </c>
      <c r="L77" s="2">
        <v>15000</v>
      </c>
      <c r="X77" s="2">
        <v>4000</v>
      </c>
      <c r="AI77" s="2">
        <v>500</v>
      </c>
      <c r="AK77" s="2">
        <v>1000</v>
      </c>
      <c r="AL77" s="2">
        <v>4000</v>
      </c>
      <c r="AN77" s="2">
        <v>500</v>
      </c>
      <c r="AZ77" s="2">
        <v>1000</v>
      </c>
    </row>
    <row r="78" spans="1:52" ht="45" x14ac:dyDescent="0.25">
      <c r="A78" s="5" t="s">
        <v>3004</v>
      </c>
    </row>
    <row r="79" spans="1:52" x14ac:dyDescent="0.25">
      <c r="A79" s="5" t="s">
        <v>3005</v>
      </c>
      <c r="B79" s="2" t="s">
        <v>3006</v>
      </c>
      <c r="C79" s="2">
        <v>1560</v>
      </c>
      <c r="R79" s="2">
        <v>600</v>
      </c>
      <c r="X79" s="2">
        <v>960</v>
      </c>
    </row>
    <row r="80" spans="1:52" x14ac:dyDescent="0.25">
      <c r="A80" s="5" t="s">
        <v>3007</v>
      </c>
      <c r="B80" s="2" t="s">
        <v>3006</v>
      </c>
      <c r="C80" s="2">
        <v>115</v>
      </c>
      <c r="R80" s="2">
        <v>55</v>
      </c>
      <c r="X80" s="2">
        <v>60</v>
      </c>
    </row>
    <row r="81" spans="1:46" x14ac:dyDescent="0.25">
      <c r="A81" s="5" t="s">
        <v>3008</v>
      </c>
      <c r="B81" s="2" t="s">
        <v>3006</v>
      </c>
      <c r="C81" s="2">
        <v>25</v>
      </c>
      <c r="R81" s="2">
        <v>10</v>
      </c>
      <c r="X81" s="2">
        <v>15</v>
      </c>
    </row>
    <row r="82" spans="1:46" ht="30" x14ac:dyDescent="0.25">
      <c r="A82" s="5" t="s">
        <v>3009</v>
      </c>
      <c r="B82" s="2" t="s">
        <v>3010</v>
      </c>
      <c r="C82" s="2">
        <v>20</v>
      </c>
      <c r="R82" s="2">
        <v>12</v>
      </c>
      <c r="X82" s="2">
        <v>8</v>
      </c>
    </row>
    <row r="83" spans="1:46" ht="30" x14ac:dyDescent="0.25">
      <c r="A83" s="5" t="s">
        <v>3011</v>
      </c>
      <c r="B83" s="2" t="s">
        <v>3010</v>
      </c>
      <c r="C83" s="2">
        <v>20</v>
      </c>
      <c r="R83" s="2">
        <v>12</v>
      </c>
      <c r="X83" s="2">
        <v>8</v>
      </c>
    </row>
    <row r="84" spans="1:46" ht="30" x14ac:dyDescent="0.25">
      <c r="A84" s="5" t="s">
        <v>3012</v>
      </c>
      <c r="B84" s="2" t="s">
        <v>3010</v>
      </c>
      <c r="C84" s="2">
        <v>20</v>
      </c>
      <c r="R84" s="2">
        <v>12</v>
      </c>
      <c r="X84" s="2">
        <v>8</v>
      </c>
    </row>
    <row r="85" spans="1:46" ht="30" x14ac:dyDescent="0.25">
      <c r="A85" s="5" t="s">
        <v>3013</v>
      </c>
      <c r="B85" s="2" t="s">
        <v>576</v>
      </c>
      <c r="C85" s="2">
        <v>4500</v>
      </c>
      <c r="R85" s="2">
        <v>500</v>
      </c>
      <c r="X85" s="2">
        <v>4000</v>
      </c>
    </row>
    <row r="86" spans="1:46" ht="45" x14ac:dyDescent="0.25">
      <c r="A86" s="5" t="s">
        <v>3014</v>
      </c>
    </row>
    <row r="87" spans="1:46" x14ac:dyDescent="0.25">
      <c r="A87" s="5" t="s">
        <v>3015</v>
      </c>
      <c r="B87" s="2" t="s">
        <v>576</v>
      </c>
      <c r="C87" s="2">
        <v>2400</v>
      </c>
      <c r="H87" s="2">
        <v>2400</v>
      </c>
    </row>
    <row r="88" spans="1:46" x14ac:dyDescent="0.25">
      <c r="A88" s="5" t="s">
        <v>3016</v>
      </c>
      <c r="B88" s="2" t="s">
        <v>576</v>
      </c>
      <c r="C88" s="2">
        <v>550</v>
      </c>
      <c r="H88" s="2">
        <v>550</v>
      </c>
    </row>
    <row r="89" spans="1:46" ht="30" x14ac:dyDescent="0.25">
      <c r="A89" s="5" t="s">
        <v>3009</v>
      </c>
      <c r="B89" s="2" t="s">
        <v>3010</v>
      </c>
      <c r="C89" s="2">
        <v>24</v>
      </c>
      <c r="H89" s="2">
        <v>24</v>
      </c>
    </row>
    <row r="90" spans="1:46" ht="30" x14ac:dyDescent="0.25">
      <c r="A90" s="5" t="s">
        <v>3011</v>
      </c>
      <c r="B90" s="2" t="s">
        <v>3010</v>
      </c>
      <c r="C90" s="2">
        <v>24</v>
      </c>
      <c r="H90" s="2">
        <v>24</v>
      </c>
    </row>
    <row r="91" spans="1:46" ht="30" x14ac:dyDescent="0.25">
      <c r="A91" s="5" t="s">
        <v>3012</v>
      </c>
      <c r="B91" s="2" t="s">
        <v>3010</v>
      </c>
      <c r="C91" s="2">
        <v>24</v>
      </c>
      <c r="H91" s="2">
        <v>24</v>
      </c>
    </row>
    <row r="92" spans="1:46" x14ac:dyDescent="0.25">
      <c r="A92" s="5" t="s">
        <v>3017</v>
      </c>
      <c r="B92" s="2" t="s">
        <v>3018</v>
      </c>
      <c r="C92" s="2">
        <v>480</v>
      </c>
      <c r="H92" s="2">
        <v>480</v>
      </c>
    </row>
    <row r="93" spans="1:46" x14ac:dyDescent="0.25">
      <c r="A93" s="5" t="s">
        <v>3019</v>
      </c>
      <c r="B93" s="2" t="s">
        <v>576</v>
      </c>
      <c r="C93" s="2">
        <v>10000</v>
      </c>
      <c r="H93" s="2">
        <v>10000</v>
      </c>
    </row>
    <row r="94" spans="1:46" ht="45" x14ac:dyDescent="0.25">
      <c r="A94" s="5" t="s">
        <v>3020</v>
      </c>
    </row>
    <row r="95" spans="1:46" ht="30" x14ac:dyDescent="0.25">
      <c r="A95" s="5" t="s">
        <v>3021</v>
      </c>
      <c r="B95" s="2" t="s">
        <v>3022</v>
      </c>
      <c r="C95" s="2">
        <v>82</v>
      </c>
      <c r="T95" s="2">
        <v>50</v>
      </c>
      <c r="AT95" s="2">
        <v>32</v>
      </c>
    </row>
    <row r="96" spans="1:46" ht="30" x14ac:dyDescent="0.25">
      <c r="A96" s="5" t="s">
        <v>3023</v>
      </c>
      <c r="B96" s="2" t="s">
        <v>3022</v>
      </c>
      <c r="C96" s="2">
        <v>25</v>
      </c>
      <c r="T96" s="2">
        <v>5</v>
      </c>
      <c r="AT96" s="2">
        <v>20</v>
      </c>
    </row>
    <row r="97" spans="1:59" ht="30" x14ac:dyDescent="0.25">
      <c r="A97" s="5" t="s">
        <v>3024</v>
      </c>
      <c r="B97" s="2" t="s">
        <v>3025</v>
      </c>
      <c r="C97" s="2">
        <v>30</v>
      </c>
      <c r="T97" s="2">
        <v>17</v>
      </c>
      <c r="AT97" s="2">
        <v>13</v>
      </c>
    </row>
    <row r="98" spans="1:59" ht="30" x14ac:dyDescent="0.25">
      <c r="A98" s="5" t="s">
        <v>3026</v>
      </c>
      <c r="B98" s="2" t="s">
        <v>3025</v>
      </c>
      <c r="C98" s="2">
        <v>30</v>
      </c>
      <c r="T98" s="2">
        <v>17</v>
      </c>
      <c r="AT98" s="2">
        <v>13</v>
      </c>
    </row>
    <row r="99" spans="1:59" x14ac:dyDescent="0.25">
      <c r="A99" s="5" t="s">
        <v>3027</v>
      </c>
      <c r="B99" s="2" t="s">
        <v>3025</v>
      </c>
      <c r="C99" s="2">
        <v>27</v>
      </c>
      <c r="T99" s="2">
        <v>15</v>
      </c>
      <c r="AT99" s="2">
        <v>12</v>
      </c>
    </row>
    <row r="100" spans="1:59" ht="30" x14ac:dyDescent="0.25">
      <c r="A100" s="5" t="s">
        <v>3028</v>
      </c>
    </row>
    <row r="101" spans="1:59" x14ac:dyDescent="0.25">
      <c r="A101" s="5" t="s">
        <v>3029</v>
      </c>
      <c r="B101" s="2" t="s">
        <v>23</v>
      </c>
      <c r="C101" s="2">
        <v>12</v>
      </c>
      <c r="F101" s="2">
        <v>1</v>
      </c>
      <c r="L101" s="2">
        <v>1</v>
      </c>
      <c r="U101" s="2">
        <v>2</v>
      </c>
      <c r="AF101" s="2">
        <v>1</v>
      </c>
      <c r="AI101" s="2">
        <v>1</v>
      </c>
      <c r="AK101" s="2">
        <v>1</v>
      </c>
      <c r="AN101" s="2">
        <v>1</v>
      </c>
      <c r="AP101" s="2">
        <v>1</v>
      </c>
      <c r="AR101" s="2">
        <v>1</v>
      </c>
      <c r="AS101" s="2">
        <v>2</v>
      </c>
    </row>
    <row r="102" spans="1:59" x14ac:dyDescent="0.25">
      <c r="A102" s="5" t="s">
        <v>3030</v>
      </c>
      <c r="B102" s="2" t="s">
        <v>615</v>
      </c>
      <c r="C102" s="2">
        <v>147</v>
      </c>
      <c r="AI102" s="2">
        <v>5</v>
      </c>
      <c r="AJ102" s="2">
        <v>16</v>
      </c>
      <c r="AN102" s="2">
        <v>70</v>
      </c>
      <c r="AO102" s="2">
        <v>10</v>
      </c>
      <c r="AP102" s="2">
        <v>16</v>
      </c>
      <c r="BA102" s="2">
        <v>30</v>
      </c>
    </row>
    <row r="103" spans="1:59" ht="30" x14ac:dyDescent="0.25">
      <c r="A103" s="5" t="s">
        <v>3031</v>
      </c>
      <c r="B103" s="2" t="s">
        <v>3032</v>
      </c>
      <c r="C103" s="2">
        <v>43</v>
      </c>
      <c r="AF103" s="2">
        <v>1</v>
      </c>
      <c r="AJ103" s="2">
        <v>4</v>
      </c>
      <c r="AN103" s="2">
        <v>2</v>
      </c>
      <c r="AO103" s="2">
        <v>4</v>
      </c>
      <c r="AP103" s="2">
        <v>2</v>
      </c>
      <c r="BA103" s="2">
        <v>30</v>
      </c>
    </row>
    <row r="104" spans="1:59" x14ac:dyDescent="0.25">
      <c r="A104" s="5" t="s">
        <v>3033</v>
      </c>
      <c r="B104" s="2" t="s">
        <v>615</v>
      </c>
      <c r="C104" s="2">
        <v>69</v>
      </c>
      <c r="AJ104" s="2">
        <v>16</v>
      </c>
      <c r="AN104" s="2">
        <v>15</v>
      </c>
      <c r="AO104" s="2">
        <v>10</v>
      </c>
      <c r="AP104" s="2">
        <v>16</v>
      </c>
      <c r="BA104" s="2">
        <v>12</v>
      </c>
    </row>
    <row r="105" spans="1:59" ht="30" x14ac:dyDescent="0.25">
      <c r="A105" s="5" t="s">
        <v>3034</v>
      </c>
      <c r="B105" s="2" t="s">
        <v>3032</v>
      </c>
      <c r="C105" s="2">
        <v>24</v>
      </c>
      <c r="AJ105" s="2">
        <v>4</v>
      </c>
      <c r="AN105" s="2">
        <v>2</v>
      </c>
      <c r="AO105" s="2">
        <v>4</v>
      </c>
      <c r="AP105" s="2">
        <v>2</v>
      </c>
      <c r="BA105" s="2">
        <v>12</v>
      </c>
    </row>
    <row r="106" spans="1:59" x14ac:dyDescent="0.25">
      <c r="A106" s="5" t="s">
        <v>3035</v>
      </c>
      <c r="B106" s="2" t="s">
        <v>615</v>
      </c>
      <c r="C106" s="2">
        <v>17</v>
      </c>
      <c r="AJ106" s="2">
        <v>16</v>
      </c>
      <c r="BG106" s="2">
        <v>1</v>
      </c>
    </row>
    <row r="107" spans="1:59" ht="30" x14ac:dyDescent="0.25">
      <c r="A107" s="5" t="s">
        <v>3036</v>
      </c>
      <c r="B107" s="2" t="s">
        <v>3032</v>
      </c>
      <c r="C107" s="2">
        <v>4</v>
      </c>
      <c r="AJ107" s="2">
        <v>4</v>
      </c>
    </row>
    <row r="108" spans="1:59" x14ac:dyDescent="0.25">
      <c r="A108" s="5" t="s">
        <v>3037</v>
      </c>
      <c r="B108" s="2" t="s">
        <v>615</v>
      </c>
      <c r="C108" s="2">
        <v>99</v>
      </c>
      <c r="F108" s="2">
        <v>25</v>
      </c>
      <c r="U108" s="2">
        <v>2</v>
      </c>
      <c r="AJ108" s="2">
        <v>60</v>
      </c>
      <c r="AR108" s="2">
        <v>12</v>
      </c>
    </row>
    <row r="109" spans="1:59" ht="30" x14ac:dyDescent="0.25">
      <c r="A109" s="5" t="s">
        <v>3038</v>
      </c>
      <c r="B109" s="2" t="s">
        <v>3032</v>
      </c>
      <c r="C109" s="2">
        <v>10</v>
      </c>
      <c r="F109" s="2">
        <v>2</v>
      </c>
      <c r="U109" s="2">
        <v>2</v>
      </c>
      <c r="AJ109" s="2">
        <v>4</v>
      </c>
      <c r="AR109" s="2">
        <v>2</v>
      </c>
    </row>
    <row r="110" spans="1:59" x14ac:dyDescent="0.25">
      <c r="A110" s="5" t="s">
        <v>3039</v>
      </c>
      <c r="B110" s="2" t="s">
        <v>615</v>
      </c>
      <c r="C110" s="2">
        <v>38</v>
      </c>
      <c r="L110" s="2">
        <v>2</v>
      </c>
      <c r="U110" s="2">
        <v>12</v>
      </c>
      <c r="AJ110" s="2">
        <v>24</v>
      </c>
    </row>
    <row r="111" spans="1:59" ht="30" x14ac:dyDescent="0.25">
      <c r="A111" s="5" t="s">
        <v>3040</v>
      </c>
      <c r="B111" s="2" t="s">
        <v>3032</v>
      </c>
      <c r="C111" s="2">
        <v>17</v>
      </c>
      <c r="L111" s="2">
        <v>1</v>
      </c>
      <c r="U111" s="2">
        <v>12</v>
      </c>
      <c r="AJ111" s="2">
        <v>4</v>
      </c>
    </row>
    <row r="112" spans="1:59" x14ac:dyDescent="0.25">
      <c r="A112" s="5" t="s">
        <v>3041</v>
      </c>
      <c r="B112" s="2" t="s">
        <v>615</v>
      </c>
      <c r="C112" s="2">
        <v>367</v>
      </c>
      <c r="F112" s="2">
        <v>9</v>
      </c>
      <c r="L112" s="2">
        <v>5</v>
      </c>
      <c r="Q112" s="2">
        <v>3</v>
      </c>
      <c r="U112" s="2">
        <v>2</v>
      </c>
      <c r="AF112" s="2">
        <v>60</v>
      </c>
      <c r="AJ112" s="2">
        <v>20</v>
      </c>
      <c r="AK112" s="2">
        <v>40</v>
      </c>
      <c r="AO112" s="2">
        <v>200</v>
      </c>
      <c r="AS112" s="2">
        <v>8</v>
      </c>
      <c r="BA112" s="2">
        <v>20</v>
      </c>
    </row>
    <row r="113" spans="1:59" ht="30" x14ac:dyDescent="0.25">
      <c r="A113" s="5" t="s">
        <v>3042</v>
      </c>
      <c r="B113" s="2" t="s">
        <v>3032</v>
      </c>
      <c r="C113" s="2">
        <v>62</v>
      </c>
      <c r="F113" s="2">
        <v>4</v>
      </c>
      <c r="U113" s="2">
        <v>2</v>
      </c>
      <c r="AF113" s="2">
        <v>8</v>
      </c>
      <c r="AJ113" s="2">
        <v>4</v>
      </c>
      <c r="AK113" s="2">
        <v>4</v>
      </c>
      <c r="AS113" s="2">
        <v>20</v>
      </c>
      <c r="BA113" s="2">
        <v>20</v>
      </c>
    </row>
    <row r="114" spans="1:59" x14ac:dyDescent="0.25">
      <c r="A114" s="5" t="s">
        <v>3043</v>
      </c>
      <c r="B114" s="2" t="s">
        <v>615</v>
      </c>
      <c r="C114" s="2">
        <v>155</v>
      </c>
      <c r="AF114" s="2">
        <v>40</v>
      </c>
      <c r="AO114" s="2">
        <v>10</v>
      </c>
      <c r="AR114" s="2">
        <v>5</v>
      </c>
      <c r="AS114" s="2">
        <v>100</v>
      </c>
    </row>
    <row r="115" spans="1:59" ht="30" x14ac:dyDescent="0.25">
      <c r="A115" s="5" t="s">
        <v>3044</v>
      </c>
      <c r="B115" s="2" t="s">
        <v>3032</v>
      </c>
      <c r="C115" s="2">
        <v>34</v>
      </c>
      <c r="AF115" s="2">
        <v>8</v>
      </c>
      <c r="AO115" s="2">
        <v>4</v>
      </c>
      <c r="AR115" s="2">
        <v>2</v>
      </c>
      <c r="AS115" s="2">
        <v>20</v>
      </c>
    </row>
    <row r="116" spans="1:59" x14ac:dyDescent="0.25">
      <c r="A116" s="5" t="s">
        <v>3045</v>
      </c>
      <c r="B116" s="2" t="s">
        <v>615</v>
      </c>
      <c r="C116" s="2">
        <v>210</v>
      </c>
      <c r="AF116" s="2">
        <v>20</v>
      </c>
      <c r="AO116" s="2">
        <v>150</v>
      </c>
      <c r="AR116" s="2">
        <v>40</v>
      </c>
    </row>
    <row r="117" spans="1:59" ht="30" x14ac:dyDescent="0.25">
      <c r="A117" s="5" t="s">
        <v>3046</v>
      </c>
      <c r="B117" s="2" t="s">
        <v>3032</v>
      </c>
      <c r="C117" s="2">
        <v>24</v>
      </c>
      <c r="AF117" s="2">
        <v>8</v>
      </c>
      <c r="AO117" s="2">
        <v>12</v>
      </c>
      <c r="AR117" s="2">
        <v>4</v>
      </c>
    </row>
    <row r="118" spans="1:59" x14ac:dyDescent="0.25">
      <c r="A118" s="5" t="s">
        <v>3047</v>
      </c>
      <c r="B118" s="2" t="s">
        <v>615</v>
      </c>
      <c r="C118" s="2">
        <v>817</v>
      </c>
      <c r="F118" s="2">
        <v>45</v>
      </c>
      <c r="K118" s="2">
        <v>45</v>
      </c>
      <c r="L118" s="2">
        <v>200</v>
      </c>
      <c r="U118" s="2">
        <v>4</v>
      </c>
      <c r="AF118" s="2">
        <v>80</v>
      </c>
      <c r="AI118" s="2">
        <v>2</v>
      </c>
      <c r="AJ118" s="2">
        <v>16</v>
      </c>
      <c r="AK118" s="2">
        <v>15</v>
      </c>
      <c r="AN118" s="2">
        <v>50</v>
      </c>
      <c r="AO118" s="2">
        <v>140</v>
      </c>
      <c r="AP118" s="2">
        <v>20</v>
      </c>
      <c r="AS118" s="2">
        <v>200</v>
      </c>
    </row>
    <row r="119" spans="1:59" ht="30" x14ac:dyDescent="0.25">
      <c r="A119" s="5" t="s">
        <v>3048</v>
      </c>
      <c r="B119" s="2" t="s">
        <v>3032</v>
      </c>
      <c r="C119" s="2">
        <v>111</v>
      </c>
      <c r="F119" s="2">
        <v>4</v>
      </c>
      <c r="K119" s="2">
        <v>4</v>
      </c>
      <c r="L119" s="2">
        <v>2</v>
      </c>
      <c r="U119" s="2">
        <v>4</v>
      </c>
      <c r="X119" s="2">
        <v>2</v>
      </c>
      <c r="AF119" s="2">
        <v>8</v>
      </c>
      <c r="AI119" s="2">
        <v>1</v>
      </c>
      <c r="AJ119" s="2">
        <v>4</v>
      </c>
      <c r="AK119" s="2">
        <v>4</v>
      </c>
      <c r="AN119" s="2">
        <v>2</v>
      </c>
      <c r="AO119" s="2">
        <v>4</v>
      </c>
      <c r="AP119" s="2">
        <v>2</v>
      </c>
      <c r="AS119" s="2">
        <v>20</v>
      </c>
      <c r="BA119" s="2">
        <v>50</v>
      </c>
    </row>
    <row r="120" spans="1:59" ht="30" x14ac:dyDescent="0.25">
      <c r="A120" s="5" t="s">
        <v>3049</v>
      </c>
      <c r="B120" s="2" t="s">
        <v>615</v>
      </c>
      <c r="C120" s="2">
        <v>100</v>
      </c>
      <c r="F120" s="2">
        <v>7</v>
      </c>
      <c r="L120" s="2">
        <v>10</v>
      </c>
      <c r="U120" s="2">
        <v>4</v>
      </c>
      <c r="X120" s="2">
        <v>40</v>
      </c>
      <c r="AF120" s="2">
        <v>2</v>
      </c>
      <c r="AI120" s="2">
        <v>2</v>
      </c>
      <c r="AJ120" s="2">
        <v>20</v>
      </c>
      <c r="AK120" s="2">
        <v>10</v>
      </c>
      <c r="BA120" s="2">
        <v>4</v>
      </c>
      <c r="BG120" s="2">
        <v>1</v>
      </c>
    </row>
    <row r="121" spans="1:59" ht="30" x14ac:dyDescent="0.25">
      <c r="A121" s="5" t="s">
        <v>3050</v>
      </c>
      <c r="B121" s="2" t="s">
        <v>3032</v>
      </c>
      <c r="C121" s="2">
        <v>27</v>
      </c>
      <c r="F121" s="2">
        <v>4</v>
      </c>
      <c r="L121" s="2">
        <v>1</v>
      </c>
      <c r="U121" s="2">
        <v>4</v>
      </c>
      <c r="X121" s="2">
        <v>4</v>
      </c>
      <c r="AF121" s="2">
        <v>1</v>
      </c>
      <c r="AI121" s="2">
        <v>1</v>
      </c>
      <c r="AJ121" s="2">
        <v>4</v>
      </c>
      <c r="AK121" s="2">
        <v>4</v>
      </c>
      <c r="BA121" s="2">
        <v>4</v>
      </c>
    </row>
    <row r="122" spans="1:59" x14ac:dyDescent="0.25">
      <c r="A122" s="5" t="s">
        <v>3051</v>
      </c>
      <c r="B122" s="2" t="s">
        <v>615</v>
      </c>
      <c r="C122" s="2">
        <v>24</v>
      </c>
      <c r="K122" s="2">
        <v>2</v>
      </c>
      <c r="U122" s="2">
        <v>2</v>
      </c>
      <c r="X122" s="2">
        <v>10</v>
      </c>
      <c r="AI122" s="2">
        <v>2</v>
      </c>
      <c r="AN122" s="2">
        <v>4</v>
      </c>
      <c r="AO122" s="2">
        <v>4</v>
      </c>
    </row>
    <row r="123" spans="1:59" ht="30" x14ac:dyDescent="0.25">
      <c r="A123" s="5" t="s">
        <v>3052</v>
      </c>
      <c r="B123" s="2" t="s">
        <v>3032</v>
      </c>
      <c r="C123" s="2">
        <v>13</v>
      </c>
      <c r="K123" s="2">
        <v>4</v>
      </c>
      <c r="U123" s="2">
        <v>2</v>
      </c>
      <c r="X123" s="2">
        <v>1</v>
      </c>
      <c r="AI123" s="2">
        <v>1</v>
      </c>
      <c r="AN123" s="2">
        <v>1</v>
      </c>
      <c r="AO123" s="2">
        <v>4</v>
      </c>
    </row>
    <row r="124" spans="1:59" x14ac:dyDescent="0.25">
      <c r="A124" s="5" t="s">
        <v>3053</v>
      </c>
      <c r="B124" s="2" t="s">
        <v>615</v>
      </c>
      <c r="C124" s="2">
        <v>20</v>
      </c>
      <c r="K124" s="2">
        <v>8</v>
      </c>
      <c r="AJ124" s="2">
        <v>12</v>
      </c>
    </row>
    <row r="125" spans="1:59" ht="30" x14ac:dyDescent="0.25">
      <c r="A125" s="5" t="s">
        <v>3054</v>
      </c>
      <c r="B125" s="2" t="s">
        <v>3032</v>
      </c>
      <c r="C125" s="2">
        <v>8</v>
      </c>
      <c r="K125" s="2">
        <v>4</v>
      </c>
      <c r="AJ125" s="2">
        <v>4</v>
      </c>
    </row>
    <row r="126" spans="1:59" x14ac:dyDescent="0.25">
      <c r="A126" s="5" t="s">
        <v>3055</v>
      </c>
      <c r="B126" s="2" t="s">
        <v>573</v>
      </c>
      <c r="C126" s="2">
        <v>264</v>
      </c>
      <c r="AO126" s="2">
        <v>100</v>
      </c>
      <c r="AP126" s="2">
        <v>160</v>
      </c>
      <c r="BA126" s="2">
        <v>4</v>
      </c>
    </row>
    <row r="127" spans="1:59" ht="30" x14ac:dyDescent="0.25">
      <c r="A127" s="5" t="s">
        <v>3056</v>
      </c>
      <c r="B127" s="2" t="s">
        <v>3032</v>
      </c>
      <c r="C127" s="2">
        <v>10</v>
      </c>
      <c r="AO127" s="2">
        <v>4</v>
      </c>
      <c r="AP127" s="2">
        <v>2</v>
      </c>
      <c r="BA127" s="2">
        <v>4</v>
      </c>
    </row>
    <row r="128" spans="1:59" x14ac:dyDescent="0.25">
      <c r="A128" s="5" t="s">
        <v>3057</v>
      </c>
      <c r="B128" s="2" t="s">
        <v>573</v>
      </c>
      <c r="C128" s="2">
        <v>88</v>
      </c>
      <c r="AO128" s="2">
        <v>50</v>
      </c>
      <c r="AP128" s="2">
        <v>32</v>
      </c>
      <c r="AR128" s="2">
        <v>6</v>
      </c>
    </row>
    <row r="129" spans="1:59" ht="30" x14ac:dyDescent="0.25">
      <c r="A129" s="5" t="s">
        <v>3058</v>
      </c>
      <c r="B129" s="2" t="s">
        <v>3032</v>
      </c>
      <c r="C129" s="2">
        <v>8</v>
      </c>
      <c r="AO129" s="2">
        <v>4</v>
      </c>
      <c r="AP129" s="2">
        <v>2</v>
      </c>
      <c r="AR129" s="2">
        <v>2</v>
      </c>
    </row>
    <row r="130" spans="1:59" x14ac:dyDescent="0.25">
      <c r="A130" s="5" t="s">
        <v>3059</v>
      </c>
      <c r="B130" s="2" t="s">
        <v>573</v>
      </c>
      <c r="C130" s="2">
        <v>50</v>
      </c>
      <c r="AO130" s="2">
        <v>50</v>
      </c>
    </row>
    <row r="131" spans="1:59" ht="30" x14ac:dyDescent="0.25">
      <c r="A131" s="5" t="s">
        <v>3060</v>
      </c>
      <c r="B131" s="2" t="s">
        <v>3032</v>
      </c>
      <c r="C131" s="2">
        <v>4</v>
      </c>
      <c r="AO131" s="2">
        <v>4</v>
      </c>
    </row>
    <row r="132" spans="1:59" x14ac:dyDescent="0.25">
      <c r="A132" s="5" t="s">
        <v>3061</v>
      </c>
      <c r="B132" s="2" t="s">
        <v>573</v>
      </c>
      <c r="C132" s="2">
        <v>10</v>
      </c>
      <c r="AO132" s="2">
        <v>10</v>
      </c>
    </row>
    <row r="133" spans="1:59" ht="30" x14ac:dyDescent="0.25">
      <c r="A133" s="5" t="s">
        <v>3062</v>
      </c>
      <c r="B133" s="2" t="s">
        <v>3032</v>
      </c>
      <c r="C133" s="2">
        <v>4</v>
      </c>
      <c r="AO133" s="2">
        <v>4</v>
      </c>
    </row>
    <row r="134" spans="1:59" x14ac:dyDescent="0.25">
      <c r="A134" s="5" t="s">
        <v>3063</v>
      </c>
      <c r="B134" s="2" t="s">
        <v>615</v>
      </c>
      <c r="C134" s="2">
        <v>30</v>
      </c>
      <c r="X134" s="2">
        <v>3</v>
      </c>
      <c r="AF134" s="2">
        <v>4</v>
      </c>
      <c r="AN134" s="2">
        <v>1</v>
      </c>
      <c r="AO134" s="2">
        <v>20</v>
      </c>
      <c r="BG134" s="2">
        <v>2</v>
      </c>
    </row>
    <row r="135" spans="1:59" ht="30" x14ac:dyDescent="0.25">
      <c r="A135" s="5" t="s">
        <v>3064</v>
      </c>
      <c r="B135" s="2" t="s">
        <v>3032</v>
      </c>
      <c r="C135" s="2">
        <v>7</v>
      </c>
      <c r="X135" s="2">
        <v>1</v>
      </c>
      <c r="AN135" s="2">
        <v>1</v>
      </c>
      <c r="AO135" s="2">
        <v>4</v>
      </c>
      <c r="BG135" s="2">
        <v>1</v>
      </c>
    </row>
    <row r="136" spans="1:59" x14ac:dyDescent="0.25">
      <c r="A136" s="5" t="s">
        <v>3065</v>
      </c>
      <c r="B136" s="2" t="s">
        <v>615</v>
      </c>
      <c r="C136" s="2">
        <v>24</v>
      </c>
      <c r="L136" s="2">
        <v>1</v>
      </c>
      <c r="U136" s="2">
        <v>2</v>
      </c>
      <c r="AF136" s="2">
        <v>20</v>
      </c>
      <c r="AN136" s="2">
        <v>1</v>
      </c>
    </row>
    <row r="137" spans="1:59" ht="30" x14ac:dyDescent="0.25">
      <c r="A137" s="5" t="s">
        <v>3066</v>
      </c>
      <c r="B137" s="2" t="s">
        <v>3032</v>
      </c>
      <c r="C137" s="2">
        <v>6</v>
      </c>
      <c r="U137" s="2">
        <v>2</v>
      </c>
      <c r="AF137" s="2">
        <v>4</v>
      </c>
    </row>
    <row r="138" spans="1:59" x14ac:dyDescent="0.25">
      <c r="A138" s="5" t="s">
        <v>3067</v>
      </c>
      <c r="B138" s="2" t="s">
        <v>615</v>
      </c>
      <c r="C138" s="2">
        <v>42</v>
      </c>
      <c r="AF138" s="2">
        <v>40</v>
      </c>
      <c r="AN138" s="2">
        <v>2</v>
      </c>
    </row>
    <row r="139" spans="1:59" ht="30" x14ac:dyDescent="0.25">
      <c r="A139" s="5" t="s">
        <v>3068</v>
      </c>
      <c r="B139" s="2" t="s">
        <v>3032</v>
      </c>
      <c r="C139" s="2">
        <v>9</v>
      </c>
      <c r="AF139" s="2">
        <v>8</v>
      </c>
      <c r="AN139" s="2">
        <v>1</v>
      </c>
    </row>
    <row r="140" spans="1:59" ht="30" x14ac:dyDescent="0.25">
      <c r="A140" s="5" t="s">
        <v>3069</v>
      </c>
    </row>
    <row r="141" spans="1:59" x14ac:dyDescent="0.25">
      <c r="A141" s="5" t="s">
        <v>3070</v>
      </c>
      <c r="B141" s="2" t="s">
        <v>3006</v>
      </c>
      <c r="C141" s="2">
        <v>16130</v>
      </c>
      <c r="G141" s="2">
        <v>1520</v>
      </c>
      <c r="I141" s="2">
        <v>70</v>
      </c>
      <c r="S141" s="2">
        <v>2000</v>
      </c>
      <c r="Y141" s="2">
        <v>600</v>
      </c>
      <c r="AC141" s="2">
        <v>800</v>
      </c>
      <c r="AD141" s="2">
        <v>640</v>
      </c>
      <c r="AK141" s="2">
        <v>2000</v>
      </c>
      <c r="AQ141" s="2">
        <v>1500</v>
      </c>
      <c r="AT141" s="2">
        <v>3200</v>
      </c>
      <c r="AW141" s="2">
        <v>800</v>
      </c>
      <c r="AX141" s="2">
        <v>2400</v>
      </c>
      <c r="AY141" s="2">
        <v>600</v>
      </c>
    </row>
    <row r="142" spans="1:59" x14ac:dyDescent="0.25">
      <c r="A142" s="5" t="s">
        <v>3071</v>
      </c>
      <c r="B142" s="2" t="s">
        <v>576</v>
      </c>
      <c r="C142" s="2">
        <v>5050</v>
      </c>
      <c r="G142" s="2">
        <v>400</v>
      </c>
      <c r="I142" s="2">
        <v>500</v>
      </c>
      <c r="S142" s="2">
        <v>500</v>
      </c>
      <c r="Y142" s="2">
        <v>250</v>
      </c>
      <c r="AC142" s="2">
        <v>300</v>
      </c>
      <c r="AD142" s="2">
        <v>500</v>
      </c>
      <c r="AK142" s="2">
        <v>500</v>
      </c>
      <c r="AQ142" s="2">
        <v>500</v>
      </c>
      <c r="AT142" s="2">
        <v>1000</v>
      </c>
      <c r="AW142" s="2">
        <v>200</v>
      </c>
      <c r="AX142" s="2">
        <v>300</v>
      </c>
      <c r="AY142" s="2">
        <v>100</v>
      </c>
    </row>
    <row r="143" spans="1:59" x14ac:dyDescent="0.25">
      <c r="A143" s="5" t="s">
        <v>3072</v>
      </c>
      <c r="B143" s="2" t="s">
        <v>576</v>
      </c>
      <c r="C143" s="2">
        <v>408000</v>
      </c>
      <c r="G143" s="2">
        <v>42000</v>
      </c>
      <c r="I143" s="2">
        <v>12000</v>
      </c>
      <c r="S143" s="2">
        <v>45000</v>
      </c>
      <c r="Y143" s="2">
        <v>15000</v>
      </c>
      <c r="AC143" s="2">
        <v>42000</v>
      </c>
      <c r="AD143" s="2">
        <v>18000</v>
      </c>
      <c r="AK143" s="2">
        <v>45000</v>
      </c>
      <c r="AQ143" s="2">
        <v>37500</v>
      </c>
      <c r="AT143" s="2">
        <v>69000</v>
      </c>
      <c r="AX143" s="2">
        <v>60000</v>
      </c>
      <c r="AY143" s="2">
        <v>22500</v>
      </c>
    </row>
    <row r="144" spans="1:59" ht="30" x14ac:dyDescent="0.25">
      <c r="A144" s="5" t="s">
        <v>3009</v>
      </c>
      <c r="B144" s="2" t="s">
        <v>3073</v>
      </c>
      <c r="C144" s="2">
        <v>271</v>
      </c>
      <c r="G144" s="2">
        <v>8</v>
      </c>
      <c r="I144" s="2">
        <v>12</v>
      </c>
      <c r="S144" s="2">
        <v>12</v>
      </c>
      <c r="Y144" s="2">
        <v>5</v>
      </c>
      <c r="AC144" s="2">
        <v>12</v>
      </c>
      <c r="AD144" s="2">
        <v>48</v>
      </c>
      <c r="AK144" s="2">
        <v>36</v>
      </c>
      <c r="AQ144" s="2">
        <v>12</v>
      </c>
      <c r="AT144" s="2">
        <v>76</v>
      </c>
      <c r="AW144" s="2">
        <v>8</v>
      </c>
      <c r="AX144" s="2">
        <v>30</v>
      </c>
      <c r="AY144" s="2">
        <v>12</v>
      </c>
    </row>
    <row r="145" spans="1:51" ht="30" x14ac:dyDescent="0.25">
      <c r="A145" s="5" t="s">
        <v>3011</v>
      </c>
      <c r="B145" s="2" t="s">
        <v>3073</v>
      </c>
      <c r="C145" s="2">
        <v>271</v>
      </c>
      <c r="G145" s="2">
        <v>8</v>
      </c>
      <c r="I145" s="2">
        <v>12</v>
      </c>
      <c r="S145" s="2">
        <v>12</v>
      </c>
      <c r="Y145" s="2">
        <v>5</v>
      </c>
      <c r="AC145" s="2">
        <v>12</v>
      </c>
      <c r="AD145" s="2">
        <v>48</v>
      </c>
      <c r="AK145" s="2">
        <v>36</v>
      </c>
      <c r="AQ145" s="2">
        <v>12</v>
      </c>
      <c r="AT145" s="2">
        <v>76</v>
      </c>
      <c r="AW145" s="2">
        <v>8</v>
      </c>
      <c r="AX145" s="2">
        <v>30</v>
      </c>
      <c r="AY145" s="2">
        <v>12</v>
      </c>
    </row>
    <row r="146" spans="1:51" ht="30" x14ac:dyDescent="0.25">
      <c r="A146" s="5" t="s">
        <v>3012</v>
      </c>
      <c r="B146" s="2" t="s">
        <v>3073</v>
      </c>
      <c r="C146" s="2">
        <v>271</v>
      </c>
      <c r="G146" s="2">
        <v>8</v>
      </c>
      <c r="I146" s="2">
        <v>12</v>
      </c>
      <c r="S146" s="2">
        <v>12</v>
      </c>
      <c r="Y146" s="2">
        <v>5</v>
      </c>
      <c r="AC146" s="2">
        <v>12</v>
      </c>
      <c r="AD146" s="2">
        <v>48</v>
      </c>
      <c r="AK146" s="2">
        <v>36</v>
      </c>
      <c r="AQ146" s="2">
        <v>12</v>
      </c>
      <c r="AT146" s="2">
        <v>76</v>
      </c>
      <c r="AW146" s="2">
        <v>8</v>
      </c>
      <c r="AX146" s="2">
        <v>30</v>
      </c>
      <c r="AY146" s="2">
        <v>12</v>
      </c>
    </row>
    <row r="147" spans="1:51" x14ac:dyDescent="0.25">
      <c r="A147" s="5" t="s">
        <v>3074</v>
      </c>
      <c r="B147" s="2" t="s">
        <v>3075</v>
      </c>
      <c r="C147" s="2">
        <v>1621</v>
      </c>
      <c r="G147" s="2">
        <v>50</v>
      </c>
      <c r="Y147" s="2">
        <v>600</v>
      </c>
      <c r="AC147" s="2">
        <v>100</v>
      </c>
      <c r="AD147" s="2">
        <v>6</v>
      </c>
      <c r="AK147" s="2">
        <v>100</v>
      </c>
      <c r="AQ147" s="2">
        <v>300</v>
      </c>
      <c r="AT147" s="2">
        <v>40</v>
      </c>
      <c r="AX147" s="2">
        <v>400</v>
      </c>
      <c r="AY147" s="2">
        <v>25</v>
      </c>
    </row>
    <row r="148" spans="1:51" ht="30" x14ac:dyDescent="0.25">
      <c r="A148" s="5" t="s">
        <v>3076</v>
      </c>
    </row>
    <row r="149" spans="1:51" x14ac:dyDescent="0.25">
      <c r="A149" s="5" t="s">
        <v>3077</v>
      </c>
      <c r="B149" s="2" t="s">
        <v>3006</v>
      </c>
      <c r="C149" s="2">
        <v>1740</v>
      </c>
      <c r="I149" s="2">
        <v>1020</v>
      </c>
      <c r="J149" s="2">
        <v>720</v>
      </c>
    </row>
    <row r="150" spans="1:51" x14ac:dyDescent="0.25">
      <c r="A150" s="5" t="s">
        <v>3078</v>
      </c>
      <c r="B150" s="2" t="s">
        <v>3006</v>
      </c>
      <c r="C150" s="2">
        <v>58</v>
      </c>
      <c r="I150" s="2">
        <v>34</v>
      </c>
      <c r="J150" s="2">
        <v>24</v>
      </c>
    </row>
    <row r="151" spans="1:51" x14ac:dyDescent="0.25">
      <c r="A151" s="5" t="s">
        <v>3079</v>
      </c>
      <c r="B151" s="2" t="s">
        <v>3006</v>
      </c>
      <c r="C151" s="2">
        <v>123</v>
      </c>
      <c r="I151" s="2">
        <v>75</v>
      </c>
      <c r="J151" s="2">
        <v>48</v>
      </c>
    </row>
    <row r="152" spans="1:51" x14ac:dyDescent="0.25">
      <c r="A152" s="5" t="s">
        <v>3080</v>
      </c>
      <c r="B152" s="2" t="s">
        <v>576</v>
      </c>
      <c r="C152" s="2">
        <v>4000</v>
      </c>
      <c r="I152" s="2">
        <v>3000</v>
      </c>
      <c r="J152" s="2">
        <v>1000</v>
      </c>
    </row>
    <row r="153" spans="1:51" ht="30" x14ac:dyDescent="0.25">
      <c r="A153" s="5" t="s">
        <v>3009</v>
      </c>
      <c r="B153" s="2" t="s">
        <v>3010</v>
      </c>
      <c r="C153" s="2">
        <v>29</v>
      </c>
      <c r="I153" s="2">
        <v>25</v>
      </c>
      <c r="J153" s="2">
        <v>4</v>
      </c>
    </row>
    <row r="154" spans="1:51" ht="30" x14ac:dyDescent="0.25">
      <c r="A154" s="5" t="s">
        <v>3011</v>
      </c>
      <c r="B154" s="2" t="s">
        <v>3010</v>
      </c>
      <c r="C154" s="2">
        <v>29</v>
      </c>
      <c r="I154" s="2">
        <v>25</v>
      </c>
      <c r="J154" s="2">
        <v>4</v>
      </c>
    </row>
    <row r="155" spans="1:51" ht="30" x14ac:dyDescent="0.25">
      <c r="A155" s="5" t="s">
        <v>3012</v>
      </c>
      <c r="B155" s="2" t="s">
        <v>3010</v>
      </c>
      <c r="C155" s="2">
        <v>29</v>
      </c>
      <c r="I155" s="2">
        <v>25</v>
      </c>
      <c r="J155" s="2">
        <v>4</v>
      </c>
    </row>
    <row r="156" spans="1:51" ht="30" x14ac:dyDescent="0.25">
      <c r="A156" s="5" t="s">
        <v>3081</v>
      </c>
    </row>
    <row r="157" spans="1:51" x14ac:dyDescent="0.25">
      <c r="A157" s="5" t="s">
        <v>3082</v>
      </c>
      <c r="B157" s="2" t="s">
        <v>2932</v>
      </c>
      <c r="C157" s="2">
        <v>8000</v>
      </c>
      <c r="M157" s="2">
        <v>6000</v>
      </c>
      <c r="AM157" s="2">
        <v>2000</v>
      </c>
    </row>
    <row r="158" spans="1:51" x14ac:dyDescent="0.25">
      <c r="A158" s="5" t="s">
        <v>3083</v>
      </c>
      <c r="B158" s="2" t="s">
        <v>2932</v>
      </c>
      <c r="C158" s="2">
        <v>1000</v>
      </c>
      <c r="M158" s="2">
        <v>1000</v>
      </c>
    </row>
    <row r="159" spans="1:51" x14ac:dyDescent="0.25">
      <c r="A159" s="5" t="s">
        <v>2957</v>
      </c>
      <c r="B159" s="2" t="s">
        <v>2932</v>
      </c>
      <c r="C159" s="2">
        <v>1000</v>
      </c>
      <c r="M159" s="2">
        <v>1000</v>
      </c>
    </row>
    <row r="160" spans="1:51" x14ac:dyDescent="0.25">
      <c r="A160" s="5" t="s">
        <v>3084</v>
      </c>
      <c r="B160" s="2" t="s">
        <v>2932</v>
      </c>
      <c r="C160" s="2">
        <v>500</v>
      </c>
      <c r="M160" s="2">
        <v>500</v>
      </c>
    </row>
    <row r="161" spans="1:39" x14ac:dyDescent="0.25">
      <c r="A161" s="5" t="s">
        <v>3085</v>
      </c>
      <c r="B161" s="2" t="s">
        <v>2932</v>
      </c>
      <c r="C161" s="2">
        <v>23750</v>
      </c>
      <c r="D161" s="2">
        <v>8250</v>
      </c>
      <c r="M161" s="2">
        <v>7500</v>
      </c>
      <c r="AM161" s="2">
        <v>8000</v>
      </c>
    </row>
    <row r="162" spans="1:39" x14ac:dyDescent="0.25">
      <c r="A162" s="5" t="s">
        <v>3086</v>
      </c>
      <c r="B162" s="2" t="s">
        <v>2932</v>
      </c>
      <c r="C162" s="2">
        <v>14000</v>
      </c>
      <c r="M162" s="2">
        <v>6000</v>
      </c>
      <c r="AM162" s="2">
        <v>8000</v>
      </c>
    </row>
    <row r="163" spans="1:39" x14ac:dyDescent="0.25">
      <c r="A163" s="5" t="s">
        <v>3087</v>
      </c>
      <c r="B163" s="2" t="s">
        <v>2932</v>
      </c>
      <c r="C163" s="2">
        <v>15000</v>
      </c>
      <c r="M163" s="2">
        <v>8000</v>
      </c>
      <c r="AM163" s="2">
        <v>7000</v>
      </c>
    </row>
    <row r="164" spans="1:39" x14ac:dyDescent="0.25">
      <c r="A164" s="5" t="s">
        <v>2948</v>
      </c>
      <c r="B164" s="2" t="s">
        <v>2932</v>
      </c>
      <c r="C164" s="2">
        <v>6500</v>
      </c>
      <c r="M164" s="2">
        <v>4000</v>
      </c>
      <c r="AM164" s="2">
        <v>2500</v>
      </c>
    </row>
    <row r="165" spans="1:39" x14ac:dyDescent="0.25">
      <c r="A165" s="5" t="s">
        <v>3088</v>
      </c>
      <c r="B165" s="2" t="s">
        <v>2932</v>
      </c>
      <c r="C165" s="2">
        <v>14000</v>
      </c>
      <c r="M165" s="2">
        <v>6000</v>
      </c>
      <c r="AM165" s="2">
        <v>8000</v>
      </c>
    </row>
    <row r="166" spans="1:39" x14ac:dyDescent="0.25">
      <c r="A166" s="5" t="s">
        <v>3089</v>
      </c>
      <c r="B166" s="2" t="s">
        <v>2932</v>
      </c>
      <c r="C166" s="2">
        <v>11000</v>
      </c>
      <c r="M166" s="2">
        <v>6000</v>
      </c>
      <c r="AM166" s="2">
        <v>5000</v>
      </c>
    </row>
    <row r="167" spans="1:39" x14ac:dyDescent="0.25">
      <c r="A167" s="5" t="s">
        <v>2962</v>
      </c>
      <c r="B167" s="2" t="s">
        <v>2932</v>
      </c>
      <c r="C167" s="2">
        <v>17600</v>
      </c>
      <c r="D167" s="2">
        <v>6600</v>
      </c>
      <c r="M167" s="2">
        <v>4000</v>
      </c>
      <c r="AM167" s="2">
        <v>7000</v>
      </c>
    </row>
    <row r="168" spans="1:39" x14ac:dyDescent="0.25">
      <c r="A168" s="5" t="s">
        <v>2952</v>
      </c>
      <c r="B168" s="2" t="s">
        <v>2932</v>
      </c>
      <c r="C168" s="2">
        <v>14000</v>
      </c>
      <c r="M168" s="2">
        <v>6000</v>
      </c>
      <c r="AM168" s="2">
        <v>8000</v>
      </c>
    </row>
    <row r="169" spans="1:39" x14ac:dyDescent="0.25">
      <c r="A169" s="5" t="s">
        <v>2961</v>
      </c>
      <c r="B169" s="2" t="s">
        <v>2932</v>
      </c>
      <c r="C169" s="2">
        <v>15500</v>
      </c>
      <c r="M169" s="2">
        <v>7500</v>
      </c>
      <c r="AM169" s="2">
        <v>8000</v>
      </c>
    </row>
    <row r="170" spans="1:39" x14ac:dyDescent="0.25">
      <c r="A170" s="5" t="s">
        <v>2956</v>
      </c>
      <c r="B170" s="2" t="s">
        <v>2932</v>
      </c>
      <c r="C170" s="2">
        <v>15500</v>
      </c>
      <c r="M170" s="2">
        <v>7500</v>
      </c>
      <c r="AM170" s="2">
        <v>8000</v>
      </c>
    </row>
    <row r="171" spans="1:39" x14ac:dyDescent="0.25">
      <c r="A171" s="5" t="s">
        <v>3090</v>
      </c>
      <c r="B171" s="2" t="s">
        <v>2932</v>
      </c>
      <c r="C171" s="2">
        <v>4000</v>
      </c>
      <c r="M171" s="2">
        <v>1000</v>
      </c>
      <c r="AM171" s="2">
        <v>3000</v>
      </c>
    </row>
    <row r="172" spans="1:39" x14ac:dyDescent="0.25">
      <c r="A172" s="5" t="s">
        <v>2966</v>
      </c>
      <c r="B172" s="2" t="s">
        <v>2932</v>
      </c>
      <c r="C172" s="2">
        <v>7000</v>
      </c>
      <c r="M172" s="2">
        <v>4000</v>
      </c>
      <c r="AM172" s="2">
        <v>3000</v>
      </c>
    </row>
    <row r="173" spans="1:39" x14ac:dyDescent="0.25">
      <c r="A173" s="5" t="s">
        <v>2960</v>
      </c>
      <c r="B173" s="2" t="s">
        <v>2932</v>
      </c>
      <c r="C173" s="2">
        <v>3500</v>
      </c>
      <c r="M173" s="2">
        <v>2000</v>
      </c>
      <c r="AM173" s="2">
        <v>1500</v>
      </c>
    </row>
    <row r="174" spans="1:39" x14ac:dyDescent="0.25">
      <c r="A174" s="5" t="s">
        <v>2937</v>
      </c>
      <c r="B174" s="2" t="s">
        <v>2932</v>
      </c>
      <c r="C174" s="2">
        <v>3500</v>
      </c>
      <c r="M174" s="2">
        <v>2000</v>
      </c>
      <c r="AM174" s="2">
        <v>1500</v>
      </c>
    </row>
    <row r="175" spans="1:39" x14ac:dyDescent="0.25">
      <c r="A175" s="5" t="s">
        <v>3091</v>
      </c>
      <c r="B175" s="2" t="s">
        <v>2932</v>
      </c>
      <c r="C175" s="2">
        <v>1000</v>
      </c>
      <c r="M175" s="2">
        <v>1000</v>
      </c>
    </row>
    <row r="176" spans="1:39" x14ac:dyDescent="0.25">
      <c r="A176" s="5" t="s">
        <v>2934</v>
      </c>
      <c r="B176" s="2" t="s">
        <v>2932</v>
      </c>
      <c r="C176" s="2">
        <v>6500</v>
      </c>
      <c r="D176" s="2">
        <v>6000</v>
      </c>
      <c r="AM176" s="2">
        <v>500</v>
      </c>
    </row>
    <row r="177" spans="1:50" x14ac:dyDescent="0.25">
      <c r="A177" s="5" t="s">
        <v>3092</v>
      </c>
      <c r="B177" s="2" t="s">
        <v>2932</v>
      </c>
      <c r="C177" s="2">
        <v>7000</v>
      </c>
      <c r="M177" s="2">
        <v>2000</v>
      </c>
      <c r="AM177" s="2">
        <v>5000</v>
      </c>
    </row>
    <row r="178" spans="1:50" x14ac:dyDescent="0.25">
      <c r="A178" s="5" t="s">
        <v>3093</v>
      </c>
      <c r="B178" s="2" t="s">
        <v>2932</v>
      </c>
      <c r="C178" s="2">
        <v>600</v>
      </c>
      <c r="M178" s="2">
        <v>600</v>
      </c>
    </row>
    <row r="179" spans="1:50" x14ac:dyDescent="0.25">
      <c r="A179" s="5" t="s">
        <v>3094</v>
      </c>
      <c r="B179" s="2" t="s">
        <v>576</v>
      </c>
      <c r="C179" s="2">
        <v>20</v>
      </c>
      <c r="M179" s="2">
        <v>20</v>
      </c>
    </row>
    <row r="180" spans="1:50" x14ac:dyDescent="0.25">
      <c r="A180" s="5" t="s">
        <v>3095</v>
      </c>
      <c r="B180" s="2" t="s">
        <v>576</v>
      </c>
      <c r="C180" s="2">
        <v>72</v>
      </c>
      <c r="D180" s="2">
        <v>24</v>
      </c>
      <c r="M180" s="2">
        <v>36</v>
      </c>
      <c r="AM180" s="2">
        <v>12</v>
      </c>
    </row>
    <row r="181" spans="1:50" x14ac:dyDescent="0.25">
      <c r="A181" s="5" t="s">
        <v>3096</v>
      </c>
      <c r="B181" s="2" t="s">
        <v>2932</v>
      </c>
      <c r="C181" s="2">
        <v>500</v>
      </c>
      <c r="M181" s="2">
        <v>500</v>
      </c>
    </row>
    <row r="182" spans="1:50" x14ac:dyDescent="0.25">
      <c r="A182" s="5" t="s">
        <v>3097</v>
      </c>
      <c r="B182" s="2" t="s">
        <v>2932</v>
      </c>
      <c r="C182" s="2">
        <v>3000</v>
      </c>
      <c r="M182" s="2">
        <v>3000</v>
      </c>
    </row>
    <row r="183" spans="1:50" x14ac:dyDescent="0.25">
      <c r="A183" s="5" t="s">
        <v>3098</v>
      </c>
      <c r="B183" s="2" t="s">
        <v>576</v>
      </c>
      <c r="C183" s="2">
        <v>280</v>
      </c>
      <c r="D183" s="2">
        <v>120</v>
      </c>
      <c r="M183" s="2">
        <v>80</v>
      </c>
      <c r="AM183" s="2">
        <v>80</v>
      </c>
    </row>
    <row r="184" spans="1:50" x14ac:dyDescent="0.25">
      <c r="A184" s="5" t="s">
        <v>3099</v>
      </c>
      <c r="B184" s="2" t="s">
        <v>576</v>
      </c>
      <c r="C184" s="2">
        <v>280</v>
      </c>
      <c r="D184" s="2">
        <v>120</v>
      </c>
      <c r="M184" s="2">
        <v>80</v>
      </c>
      <c r="AM184" s="2">
        <v>80</v>
      </c>
    </row>
    <row r="185" spans="1:50" ht="45" x14ac:dyDescent="0.25">
      <c r="A185" s="5" t="s">
        <v>3100</v>
      </c>
    </row>
    <row r="186" spans="1:50" ht="30" x14ac:dyDescent="0.25">
      <c r="A186" s="5" t="s">
        <v>3101</v>
      </c>
      <c r="B186" s="2" t="s">
        <v>3006</v>
      </c>
      <c r="C186" s="2">
        <v>233</v>
      </c>
      <c r="F186" s="2">
        <v>10</v>
      </c>
      <c r="S186" s="2">
        <v>20</v>
      </c>
      <c r="U186" s="2">
        <v>12</v>
      </c>
      <c r="AM186" s="2">
        <v>20</v>
      </c>
      <c r="AN186" s="2">
        <v>25</v>
      </c>
      <c r="AO186" s="2">
        <v>32</v>
      </c>
      <c r="AT186" s="2">
        <v>64</v>
      </c>
      <c r="AX186" s="2">
        <v>50</v>
      </c>
    </row>
    <row r="187" spans="1:50" ht="30" x14ac:dyDescent="0.25">
      <c r="A187" s="5" t="s">
        <v>3009</v>
      </c>
      <c r="B187" s="2" t="s">
        <v>3010</v>
      </c>
      <c r="C187" s="2">
        <v>167</v>
      </c>
      <c r="F187" s="2">
        <v>9</v>
      </c>
      <c r="S187" s="2">
        <v>20</v>
      </c>
      <c r="U187" s="2">
        <v>24</v>
      </c>
      <c r="AM187" s="2">
        <v>12</v>
      </c>
      <c r="AN187" s="2">
        <v>4</v>
      </c>
      <c r="AO187" s="2">
        <v>48</v>
      </c>
      <c r="AT187" s="2">
        <v>26</v>
      </c>
      <c r="AX187" s="2">
        <v>24</v>
      </c>
    </row>
    <row r="188" spans="1:50" ht="30" x14ac:dyDescent="0.25">
      <c r="A188" s="5" t="s">
        <v>3011</v>
      </c>
      <c r="B188" s="2" t="s">
        <v>3010</v>
      </c>
      <c r="C188" s="2">
        <v>167</v>
      </c>
      <c r="F188" s="2">
        <v>9</v>
      </c>
      <c r="S188" s="2">
        <v>20</v>
      </c>
      <c r="U188" s="2">
        <v>24</v>
      </c>
      <c r="AM188" s="2">
        <v>12</v>
      </c>
      <c r="AN188" s="2">
        <v>4</v>
      </c>
      <c r="AO188" s="2">
        <v>48</v>
      </c>
      <c r="AT188" s="2">
        <v>26</v>
      </c>
      <c r="AX188" s="2">
        <v>24</v>
      </c>
    </row>
    <row r="189" spans="1:50" ht="30" x14ac:dyDescent="0.25">
      <c r="A189" s="5" t="s">
        <v>3012</v>
      </c>
      <c r="B189" s="2" t="s">
        <v>3010</v>
      </c>
      <c r="C189" s="2">
        <v>167</v>
      </c>
      <c r="F189" s="2">
        <v>9</v>
      </c>
      <c r="S189" s="2">
        <v>20</v>
      </c>
      <c r="U189" s="2">
        <v>24</v>
      </c>
      <c r="AM189" s="2">
        <v>12</v>
      </c>
      <c r="AN189" s="2">
        <v>4</v>
      </c>
      <c r="AO189" s="2">
        <v>48</v>
      </c>
      <c r="AT189" s="2">
        <v>26</v>
      </c>
      <c r="AX189" s="2">
        <v>24</v>
      </c>
    </row>
    <row r="190" spans="1:50" x14ac:dyDescent="0.25">
      <c r="A190" s="5" t="s">
        <v>3102</v>
      </c>
      <c r="B190" s="2" t="s">
        <v>3006</v>
      </c>
      <c r="C190" s="2">
        <v>19640</v>
      </c>
      <c r="F190" s="2">
        <v>1200</v>
      </c>
      <c r="S190" s="2">
        <v>2000</v>
      </c>
      <c r="U190" s="2">
        <v>1040</v>
      </c>
      <c r="AM190" s="2">
        <v>1200</v>
      </c>
      <c r="AN190" s="2">
        <v>2000</v>
      </c>
      <c r="AO190" s="2">
        <v>2400</v>
      </c>
      <c r="AT190" s="2">
        <v>4800</v>
      </c>
      <c r="AX190" s="2">
        <v>5000</v>
      </c>
    </row>
    <row r="191" spans="1:50" x14ac:dyDescent="0.25">
      <c r="A191" s="5" t="s">
        <v>3103</v>
      </c>
      <c r="B191" s="2" t="s">
        <v>3006</v>
      </c>
      <c r="C191" s="2">
        <v>1025</v>
      </c>
      <c r="F191" s="2">
        <v>75</v>
      </c>
      <c r="S191" s="2">
        <v>100</v>
      </c>
      <c r="U191" s="2">
        <v>100</v>
      </c>
      <c r="AM191" s="2">
        <v>50</v>
      </c>
      <c r="AN191" s="2">
        <v>125</v>
      </c>
      <c r="AO191" s="2">
        <v>180</v>
      </c>
      <c r="AT191" s="2">
        <v>320</v>
      </c>
      <c r="AX191" s="2">
        <v>75</v>
      </c>
    </row>
    <row r="192" spans="1:50" x14ac:dyDescent="0.25">
      <c r="A192" s="5" t="s">
        <v>3104</v>
      </c>
      <c r="B192" s="2" t="s">
        <v>3006</v>
      </c>
      <c r="C192" s="2">
        <v>353</v>
      </c>
      <c r="F192" s="2">
        <v>17</v>
      </c>
      <c r="S192" s="2">
        <v>50</v>
      </c>
      <c r="U192" s="2">
        <v>38</v>
      </c>
      <c r="AM192" s="2">
        <v>10</v>
      </c>
      <c r="AN192" s="2">
        <v>36</v>
      </c>
      <c r="AO192" s="2">
        <v>88</v>
      </c>
      <c r="AT192" s="2">
        <v>64</v>
      </c>
      <c r="AX192" s="2">
        <v>50</v>
      </c>
    </row>
    <row r="193" spans="1:50" ht="30" x14ac:dyDescent="0.25">
      <c r="A193" s="5" t="s">
        <v>3105</v>
      </c>
      <c r="B193" s="2" t="s">
        <v>3006</v>
      </c>
      <c r="C193" s="2">
        <v>249</v>
      </c>
      <c r="F193" s="2">
        <v>15</v>
      </c>
      <c r="S193" s="2">
        <v>30</v>
      </c>
      <c r="U193" s="2">
        <v>14</v>
      </c>
      <c r="AM193" s="2">
        <v>19</v>
      </c>
      <c r="AN193" s="2">
        <v>25</v>
      </c>
      <c r="AO193" s="2">
        <v>32</v>
      </c>
      <c r="AT193" s="2">
        <v>64</v>
      </c>
      <c r="AX193" s="2">
        <v>50</v>
      </c>
    </row>
    <row r="194" spans="1:50" ht="45" x14ac:dyDescent="0.25">
      <c r="A194" s="5" t="s">
        <v>3106</v>
      </c>
    </row>
    <row r="195" spans="1:50" ht="30" x14ac:dyDescent="0.25">
      <c r="A195" s="5" t="s">
        <v>3107</v>
      </c>
      <c r="B195" s="2" t="s">
        <v>615</v>
      </c>
      <c r="C195" s="2">
        <v>77</v>
      </c>
      <c r="G195" s="2">
        <v>15</v>
      </c>
      <c r="M195" s="2">
        <v>2</v>
      </c>
      <c r="X195" s="2">
        <v>60</v>
      </c>
    </row>
    <row r="196" spans="1:50" ht="30" x14ac:dyDescent="0.25">
      <c r="A196" s="5" t="s">
        <v>3108</v>
      </c>
      <c r="B196" s="2" t="s">
        <v>615</v>
      </c>
      <c r="C196" s="2">
        <v>2</v>
      </c>
      <c r="M196" s="2">
        <v>2</v>
      </c>
    </row>
    <row r="197" spans="1:50" ht="30" x14ac:dyDescent="0.25">
      <c r="A197" s="5" t="s">
        <v>3109</v>
      </c>
      <c r="B197" s="2" t="s">
        <v>615</v>
      </c>
      <c r="C197" s="2">
        <v>169</v>
      </c>
      <c r="G197" s="2">
        <v>15</v>
      </c>
      <c r="M197" s="2">
        <v>4</v>
      </c>
      <c r="X197" s="2">
        <v>150</v>
      </c>
    </row>
    <row r="198" spans="1:50" ht="30" x14ac:dyDescent="0.25">
      <c r="A198" s="5" t="s">
        <v>3110</v>
      </c>
      <c r="B198" s="2" t="s">
        <v>615</v>
      </c>
      <c r="C198" s="2">
        <v>147</v>
      </c>
      <c r="G198" s="2">
        <v>14</v>
      </c>
      <c r="M198" s="2">
        <v>3</v>
      </c>
      <c r="X198" s="2">
        <v>100</v>
      </c>
      <c r="AG198" s="2">
        <v>30</v>
      </c>
    </row>
    <row r="199" spans="1:50" ht="30" x14ac:dyDescent="0.25">
      <c r="A199" s="5" t="s">
        <v>3111</v>
      </c>
      <c r="B199" s="2" t="s">
        <v>615</v>
      </c>
      <c r="C199" s="2">
        <v>6</v>
      </c>
      <c r="G199" s="2">
        <v>6</v>
      </c>
    </row>
    <row r="200" spans="1:50" ht="30" x14ac:dyDescent="0.25">
      <c r="A200" s="5" t="s">
        <v>3112</v>
      </c>
      <c r="B200" s="2" t="s">
        <v>615</v>
      </c>
      <c r="C200" s="2">
        <v>103</v>
      </c>
      <c r="G200" s="2">
        <v>12</v>
      </c>
      <c r="M200" s="2">
        <v>1</v>
      </c>
      <c r="X200" s="2">
        <v>80</v>
      </c>
      <c r="AG200" s="2">
        <v>10</v>
      </c>
    </row>
    <row r="201" spans="1:50" ht="30" x14ac:dyDescent="0.25">
      <c r="A201" s="5" t="s">
        <v>3113</v>
      </c>
      <c r="B201" s="2" t="s">
        <v>615</v>
      </c>
      <c r="C201" s="2">
        <v>12</v>
      </c>
      <c r="X201" s="2">
        <v>8</v>
      </c>
      <c r="AG201" s="2">
        <v>4</v>
      </c>
    </row>
    <row r="202" spans="1:50" ht="30" x14ac:dyDescent="0.25">
      <c r="A202" s="5" t="s">
        <v>3114</v>
      </c>
      <c r="B202" s="2" t="s">
        <v>615</v>
      </c>
      <c r="C202" s="2">
        <v>30</v>
      </c>
      <c r="G202" s="2">
        <v>5</v>
      </c>
      <c r="M202" s="2">
        <v>1</v>
      </c>
      <c r="X202" s="2">
        <v>10</v>
      </c>
      <c r="AG202" s="2">
        <v>12</v>
      </c>
      <c r="AN202" s="2">
        <v>2</v>
      </c>
    </row>
    <row r="203" spans="1:50" x14ac:dyDescent="0.25">
      <c r="A203" s="5" t="s">
        <v>3115</v>
      </c>
      <c r="B203" s="2" t="s">
        <v>615</v>
      </c>
      <c r="C203" s="2">
        <v>19</v>
      </c>
      <c r="X203" s="2">
        <v>15</v>
      </c>
      <c r="AG203" s="2">
        <v>4</v>
      </c>
    </row>
    <row r="204" spans="1:50" ht="30" x14ac:dyDescent="0.25">
      <c r="A204" s="5" t="s">
        <v>3116</v>
      </c>
      <c r="B204" s="2" t="s">
        <v>615</v>
      </c>
      <c r="C204" s="2">
        <v>12</v>
      </c>
      <c r="M204" s="2">
        <v>2</v>
      </c>
      <c r="X204" s="2">
        <v>10</v>
      </c>
    </row>
    <row r="205" spans="1:50" ht="30" x14ac:dyDescent="0.25">
      <c r="A205" s="5" t="s">
        <v>3117</v>
      </c>
      <c r="B205" s="2" t="s">
        <v>615</v>
      </c>
      <c r="C205" s="2">
        <v>56</v>
      </c>
      <c r="G205" s="2">
        <v>10</v>
      </c>
      <c r="M205" s="2">
        <v>4</v>
      </c>
      <c r="X205" s="2">
        <v>12</v>
      </c>
      <c r="AG205" s="2">
        <v>30</v>
      </c>
    </row>
    <row r="206" spans="1:50" ht="30" x14ac:dyDescent="0.25">
      <c r="A206" s="5" t="s">
        <v>3118</v>
      </c>
      <c r="B206" s="2" t="s">
        <v>615</v>
      </c>
      <c r="C206" s="2">
        <v>9</v>
      </c>
      <c r="G206" s="2">
        <v>4</v>
      </c>
      <c r="M206" s="2">
        <v>1</v>
      </c>
      <c r="X206" s="2">
        <v>4</v>
      </c>
    </row>
    <row r="207" spans="1:50" x14ac:dyDescent="0.25">
      <c r="A207" s="5" t="s">
        <v>3119</v>
      </c>
      <c r="B207" s="2" t="s">
        <v>615</v>
      </c>
      <c r="C207" s="2">
        <v>8</v>
      </c>
      <c r="G207" s="2">
        <v>4</v>
      </c>
      <c r="X207" s="2">
        <v>4</v>
      </c>
    </row>
    <row r="208" spans="1:50" ht="30" x14ac:dyDescent="0.25">
      <c r="A208" s="5" t="s">
        <v>3120</v>
      </c>
      <c r="B208" s="2" t="s">
        <v>615</v>
      </c>
      <c r="C208" s="2">
        <v>7</v>
      </c>
      <c r="M208" s="2">
        <v>1</v>
      </c>
      <c r="X208" s="2">
        <v>6</v>
      </c>
    </row>
    <row r="209" spans="1:36" ht="45" x14ac:dyDescent="0.25">
      <c r="A209" s="5" t="s">
        <v>3121</v>
      </c>
      <c r="B209" s="2" t="s">
        <v>615</v>
      </c>
      <c r="C209" s="2">
        <v>68</v>
      </c>
      <c r="G209" s="2">
        <v>48</v>
      </c>
      <c r="X209" s="2">
        <v>20</v>
      </c>
    </row>
    <row r="210" spans="1:36" ht="45" x14ac:dyDescent="0.25">
      <c r="A210" s="5" t="s">
        <v>3122</v>
      </c>
      <c r="B210" s="2" t="s">
        <v>615</v>
      </c>
      <c r="C210" s="2">
        <v>45</v>
      </c>
      <c r="G210" s="2">
        <v>45</v>
      </c>
    </row>
    <row r="211" spans="1:36" ht="45" x14ac:dyDescent="0.25">
      <c r="A211" s="5" t="s">
        <v>3123</v>
      </c>
      <c r="B211" s="2" t="s">
        <v>615</v>
      </c>
      <c r="C211" s="2">
        <v>7</v>
      </c>
      <c r="G211" s="2">
        <v>7</v>
      </c>
    </row>
    <row r="212" spans="1:36" x14ac:dyDescent="0.25">
      <c r="A212" s="5" t="s">
        <v>3124</v>
      </c>
      <c r="B212" s="2" t="s">
        <v>3022</v>
      </c>
      <c r="C212" s="2">
        <v>45</v>
      </c>
      <c r="G212" s="2">
        <v>28</v>
      </c>
      <c r="M212" s="2">
        <v>7</v>
      </c>
      <c r="AG212" s="2">
        <v>10</v>
      </c>
    </row>
    <row r="213" spans="1:36" ht="30" x14ac:dyDescent="0.25">
      <c r="A213" s="5" t="s">
        <v>3125</v>
      </c>
      <c r="B213" s="2" t="s">
        <v>615</v>
      </c>
      <c r="C213" s="2">
        <v>31</v>
      </c>
      <c r="G213" s="2">
        <v>10</v>
      </c>
      <c r="M213" s="2">
        <v>8</v>
      </c>
      <c r="X213" s="2">
        <v>3</v>
      </c>
      <c r="AG213" s="2">
        <v>10</v>
      </c>
    </row>
    <row r="214" spans="1:36" ht="30" x14ac:dyDescent="0.25">
      <c r="A214" s="5" t="s">
        <v>3126</v>
      </c>
      <c r="B214" s="2" t="s">
        <v>576</v>
      </c>
      <c r="C214" s="2">
        <v>134946</v>
      </c>
      <c r="G214" s="2">
        <v>17136</v>
      </c>
      <c r="M214" s="2">
        <v>7140</v>
      </c>
      <c r="X214" s="2">
        <v>82110</v>
      </c>
      <c r="AG214" s="2">
        <v>28560</v>
      </c>
    </row>
    <row r="215" spans="1:36" ht="30" x14ac:dyDescent="0.25">
      <c r="A215" s="5" t="s">
        <v>3127</v>
      </c>
      <c r="B215" s="2" t="s">
        <v>576</v>
      </c>
      <c r="C215" s="2">
        <v>97980</v>
      </c>
      <c r="G215" s="2">
        <v>36800</v>
      </c>
      <c r="M215" s="2">
        <v>6440</v>
      </c>
      <c r="X215" s="2">
        <v>34960</v>
      </c>
      <c r="AG215" s="2">
        <v>19780</v>
      </c>
    </row>
    <row r="216" spans="1:36" ht="30" x14ac:dyDescent="0.25">
      <c r="A216" s="5" t="s">
        <v>3128</v>
      </c>
      <c r="B216" s="2" t="s">
        <v>576</v>
      </c>
      <c r="C216" s="2">
        <v>4500</v>
      </c>
      <c r="G216" s="2">
        <v>1000</v>
      </c>
      <c r="M216" s="2">
        <v>500</v>
      </c>
      <c r="X216" s="2">
        <v>2000</v>
      </c>
      <c r="AG216" s="2">
        <v>1000</v>
      </c>
    </row>
    <row r="217" spans="1:36" ht="45" x14ac:dyDescent="0.25">
      <c r="A217" s="5" t="s">
        <v>3129</v>
      </c>
    </row>
    <row r="218" spans="1:36" ht="30" x14ac:dyDescent="0.25">
      <c r="A218" s="5" t="s">
        <v>3130</v>
      </c>
      <c r="B218" s="2" t="s">
        <v>3022</v>
      </c>
      <c r="C218" s="2">
        <v>6</v>
      </c>
      <c r="AJ218" s="2">
        <v>6</v>
      </c>
    </row>
    <row r="219" spans="1:36" ht="30" x14ac:dyDescent="0.25">
      <c r="A219" s="5" t="s">
        <v>3131</v>
      </c>
      <c r="B219" s="2" t="s">
        <v>3022</v>
      </c>
      <c r="C219" s="2">
        <v>6</v>
      </c>
      <c r="AJ219" s="2">
        <v>6</v>
      </c>
    </row>
    <row r="220" spans="1:36" x14ac:dyDescent="0.25">
      <c r="A220" s="5" t="s">
        <v>3132</v>
      </c>
      <c r="B220" s="2" t="s">
        <v>3022</v>
      </c>
      <c r="C220" s="2">
        <v>6</v>
      </c>
      <c r="AJ220" s="2">
        <v>6</v>
      </c>
    </row>
    <row r="221" spans="1:36" ht="30" x14ac:dyDescent="0.25">
      <c r="A221" s="5" t="s">
        <v>3133</v>
      </c>
      <c r="B221" s="2" t="s">
        <v>3022</v>
      </c>
      <c r="C221" s="2">
        <v>4</v>
      </c>
      <c r="AJ221" s="2">
        <v>4</v>
      </c>
    </row>
    <row r="222" spans="1:36" ht="30" x14ac:dyDescent="0.25">
      <c r="A222" s="5" t="s">
        <v>3134</v>
      </c>
      <c r="B222" s="2" t="s">
        <v>3022</v>
      </c>
      <c r="C222" s="2">
        <v>4</v>
      </c>
      <c r="AJ222" s="2">
        <v>4</v>
      </c>
    </row>
    <row r="223" spans="1:36" x14ac:dyDescent="0.25">
      <c r="A223" s="5" t="s">
        <v>3135</v>
      </c>
      <c r="B223" s="2" t="s">
        <v>23</v>
      </c>
      <c r="C223" s="2">
        <v>2</v>
      </c>
      <c r="AJ223" s="2">
        <v>2</v>
      </c>
    </row>
    <row r="224" spans="1:36" ht="30" x14ac:dyDescent="0.25">
      <c r="A224" s="5" t="s">
        <v>3136</v>
      </c>
      <c r="B224" s="2" t="s">
        <v>3022</v>
      </c>
      <c r="C224" s="2">
        <v>40</v>
      </c>
      <c r="AJ224" s="2">
        <v>40</v>
      </c>
    </row>
    <row r="225" spans="1:53" ht="60" x14ac:dyDescent="0.25">
      <c r="A225" s="5" t="s">
        <v>3137</v>
      </c>
    </row>
    <row r="226" spans="1:53" ht="30" x14ac:dyDescent="0.25">
      <c r="A226" s="5" t="s">
        <v>3138</v>
      </c>
      <c r="B226" s="2" t="s">
        <v>2932</v>
      </c>
      <c r="C226" s="2">
        <v>961</v>
      </c>
      <c r="D226" s="2">
        <v>320</v>
      </c>
      <c r="I226" s="2">
        <v>240</v>
      </c>
      <c r="AT226" s="2">
        <v>1</v>
      </c>
      <c r="AX226" s="2">
        <v>400</v>
      </c>
    </row>
    <row r="227" spans="1:53" ht="30" x14ac:dyDescent="0.25">
      <c r="A227" s="5" t="s">
        <v>3139</v>
      </c>
      <c r="B227" s="2" t="s">
        <v>2932</v>
      </c>
      <c r="C227" s="2">
        <v>162450</v>
      </c>
      <c r="F227" s="2">
        <v>3000</v>
      </c>
      <c r="H227" s="2">
        <v>4000</v>
      </c>
      <c r="I227" s="2">
        <v>5000</v>
      </c>
      <c r="J227" s="2">
        <v>5000</v>
      </c>
      <c r="K227" s="2">
        <v>11000</v>
      </c>
      <c r="L227" s="2">
        <v>500</v>
      </c>
      <c r="M227" s="2">
        <v>15000</v>
      </c>
      <c r="P227" s="2">
        <v>8000</v>
      </c>
      <c r="Q227" s="2">
        <v>3000</v>
      </c>
      <c r="R227" s="2">
        <v>6000</v>
      </c>
      <c r="V227" s="2">
        <v>1500</v>
      </c>
      <c r="Y227" s="2">
        <v>1000</v>
      </c>
      <c r="AC227" s="2">
        <v>5000</v>
      </c>
      <c r="AH227" s="2">
        <v>4000</v>
      </c>
      <c r="AJ227" s="2">
        <v>2000</v>
      </c>
      <c r="AK227" s="2">
        <v>5000</v>
      </c>
      <c r="AL227" s="2">
        <v>5000</v>
      </c>
      <c r="AO227" s="2">
        <v>10000</v>
      </c>
      <c r="AP227" s="2">
        <v>12000</v>
      </c>
      <c r="AQ227" s="2">
        <v>500</v>
      </c>
      <c r="AR227" s="2">
        <v>3000</v>
      </c>
      <c r="AS227" s="2">
        <v>8000</v>
      </c>
      <c r="AT227" s="2">
        <v>5300</v>
      </c>
      <c r="AU227" s="2">
        <v>4800</v>
      </c>
      <c r="AW227" s="2">
        <v>3000</v>
      </c>
      <c r="AX227" s="2">
        <v>250</v>
      </c>
      <c r="AY227" s="2">
        <v>20000</v>
      </c>
      <c r="AZ227" s="2">
        <v>1600</v>
      </c>
      <c r="BA227" s="2">
        <v>10000</v>
      </c>
    </row>
    <row r="228" spans="1:53" ht="30" x14ac:dyDescent="0.25">
      <c r="A228" s="5" t="s">
        <v>3140</v>
      </c>
      <c r="B228" s="2" t="s">
        <v>2932</v>
      </c>
      <c r="C228" s="2">
        <v>186150</v>
      </c>
      <c r="F228" s="2">
        <v>3000</v>
      </c>
      <c r="H228" s="2">
        <v>4000</v>
      </c>
      <c r="I228" s="2">
        <v>13000</v>
      </c>
      <c r="J228" s="2">
        <v>5000</v>
      </c>
      <c r="K228" s="2">
        <v>11000</v>
      </c>
      <c r="L228" s="2">
        <v>1000</v>
      </c>
      <c r="M228" s="2">
        <v>20000</v>
      </c>
      <c r="P228" s="2">
        <v>10000</v>
      </c>
      <c r="Q228" s="2">
        <v>5000</v>
      </c>
      <c r="R228" s="2">
        <v>8000</v>
      </c>
      <c r="V228" s="2">
        <v>1500</v>
      </c>
      <c r="Y228" s="2">
        <v>2000</v>
      </c>
      <c r="AC228" s="2">
        <v>5000</v>
      </c>
      <c r="AH228" s="2">
        <v>4000</v>
      </c>
      <c r="AJ228" s="2">
        <v>2000</v>
      </c>
      <c r="AK228" s="2">
        <v>5000</v>
      </c>
      <c r="AL228" s="2">
        <v>5000</v>
      </c>
      <c r="AO228" s="2">
        <v>12500</v>
      </c>
      <c r="AP228" s="2">
        <v>12000</v>
      </c>
      <c r="AQ228" s="2">
        <v>500</v>
      </c>
      <c r="AR228" s="2">
        <v>3000</v>
      </c>
      <c r="AS228" s="2">
        <v>8000</v>
      </c>
      <c r="AT228" s="2">
        <v>6000</v>
      </c>
      <c r="AU228" s="2">
        <v>4800</v>
      </c>
      <c r="AW228" s="2">
        <v>3000</v>
      </c>
      <c r="AX228" s="2">
        <v>250</v>
      </c>
      <c r="AY228" s="2">
        <v>20000</v>
      </c>
      <c r="AZ228" s="2">
        <v>1600</v>
      </c>
      <c r="BA228" s="2">
        <v>10000</v>
      </c>
    </row>
    <row r="229" spans="1:53" ht="30" x14ac:dyDescent="0.25">
      <c r="A229" s="5" t="s">
        <v>3141</v>
      </c>
      <c r="B229" s="2" t="s">
        <v>2932</v>
      </c>
      <c r="C229" s="2">
        <v>70150</v>
      </c>
      <c r="F229" s="2">
        <v>3000</v>
      </c>
      <c r="H229" s="2">
        <v>4000</v>
      </c>
      <c r="I229" s="2">
        <v>5200</v>
      </c>
      <c r="J229" s="2">
        <v>5000</v>
      </c>
      <c r="M229" s="2">
        <v>1000</v>
      </c>
      <c r="P229" s="2">
        <v>2000</v>
      </c>
      <c r="V229" s="2">
        <v>1500</v>
      </c>
      <c r="AK229" s="2">
        <v>5000</v>
      </c>
      <c r="AP229" s="2">
        <v>12000</v>
      </c>
      <c r="AS229" s="2">
        <v>8000</v>
      </c>
      <c r="AT229" s="2">
        <v>3200</v>
      </c>
      <c r="AX229" s="2">
        <v>250</v>
      </c>
      <c r="AY229" s="2">
        <v>20000</v>
      </c>
    </row>
    <row r="230" spans="1:53" ht="30" x14ac:dyDescent="0.25">
      <c r="A230" s="5" t="s">
        <v>3142</v>
      </c>
      <c r="B230" s="2" t="s">
        <v>576</v>
      </c>
      <c r="C230" s="2">
        <v>419</v>
      </c>
      <c r="H230" s="2">
        <v>10</v>
      </c>
      <c r="I230" s="2">
        <v>20</v>
      </c>
      <c r="J230" s="2">
        <v>40</v>
      </c>
      <c r="L230" s="2">
        <v>10</v>
      </c>
      <c r="M230" s="2">
        <v>10</v>
      </c>
      <c r="P230" s="2">
        <v>10</v>
      </c>
      <c r="AH230" s="2">
        <v>10</v>
      </c>
      <c r="AK230" s="2">
        <v>10</v>
      </c>
      <c r="AO230" s="2">
        <v>40</v>
      </c>
      <c r="AR230" s="2">
        <v>5</v>
      </c>
      <c r="AS230" s="2">
        <v>20</v>
      </c>
      <c r="AT230" s="2">
        <v>160</v>
      </c>
      <c r="AU230" s="2">
        <v>4</v>
      </c>
      <c r="AX230" s="2">
        <v>50</v>
      </c>
      <c r="AY230" s="2">
        <v>10</v>
      </c>
      <c r="BA230" s="2">
        <v>10</v>
      </c>
    </row>
    <row r="231" spans="1:53" x14ac:dyDescent="0.25">
      <c r="A231" s="5" t="s">
        <v>3143</v>
      </c>
      <c r="B231" s="2" t="s">
        <v>2932</v>
      </c>
      <c r="C231" s="2">
        <v>17700</v>
      </c>
      <c r="I231" s="2">
        <v>1000</v>
      </c>
      <c r="M231" s="2">
        <v>1000</v>
      </c>
      <c r="AP231" s="2">
        <v>12000</v>
      </c>
      <c r="AT231" s="2">
        <v>100</v>
      </c>
      <c r="AZ231" s="2">
        <v>1600</v>
      </c>
      <c r="BA231" s="2">
        <v>2000</v>
      </c>
    </row>
    <row r="232" spans="1:53" ht="45" x14ac:dyDescent="0.25">
      <c r="A232" s="5" t="s">
        <v>3144</v>
      </c>
      <c r="B232" s="2" t="s">
        <v>576</v>
      </c>
      <c r="C232" s="2">
        <v>4072</v>
      </c>
      <c r="D232" s="2">
        <v>16</v>
      </c>
      <c r="H232" s="2">
        <v>250</v>
      </c>
      <c r="I232" s="2">
        <v>312</v>
      </c>
      <c r="J232" s="2">
        <v>240</v>
      </c>
      <c r="K232" s="2">
        <v>280</v>
      </c>
      <c r="L232" s="2">
        <v>10</v>
      </c>
      <c r="M232" s="2">
        <v>70</v>
      </c>
      <c r="P232" s="2">
        <v>60</v>
      </c>
      <c r="Q232" s="2">
        <v>48</v>
      </c>
      <c r="R232" s="2">
        <v>120</v>
      </c>
      <c r="V232" s="2">
        <v>30</v>
      </c>
      <c r="Y232" s="2">
        <v>100</v>
      </c>
      <c r="AC232" s="2">
        <v>200</v>
      </c>
      <c r="AH232" s="2">
        <v>50</v>
      </c>
      <c r="AJ232" s="2">
        <v>10</v>
      </c>
      <c r="AK232" s="2">
        <v>50</v>
      </c>
      <c r="AL232" s="2">
        <v>100</v>
      </c>
      <c r="AO232" s="2">
        <v>360</v>
      </c>
      <c r="AP232" s="2">
        <v>360</v>
      </c>
      <c r="AQ232" s="2">
        <v>20</v>
      </c>
      <c r="AR232" s="2">
        <v>120</v>
      </c>
      <c r="AS232" s="2">
        <v>400</v>
      </c>
      <c r="AT232" s="2">
        <v>160</v>
      </c>
      <c r="AU232" s="2">
        <v>160</v>
      </c>
      <c r="AW232" s="2">
        <v>48</v>
      </c>
      <c r="AX232" s="2">
        <v>50</v>
      </c>
      <c r="AY232" s="2">
        <v>200</v>
      </c>
      <c r="AZ232" s="2">
        <v>128</v>
      </c>
      <c r="BA232" s="2">
        <v>120</v>
      </c>
    </row>
    <row r="233" spans="1:53" ht="45" x14ac:dyDescent="0.25">
      <c r="A233" s="5" t="s">
        <v>3145</v>
      </c>
      <c r="B233" s="2" t="s">
        <v>576</v>
      </c>
      <c r="C233" s="2">
        <v>3203</v>
      </c>
      <c r="H233" s="2">
        <v>250</v>
      </c>
      <c r="I233" s="2">
        <v>312</v>
      </c>
      <c r="J233" s="2">
        <v>240</v>
      </c>
      <c r="K233" s="2">
        <v>160</v>
      </c>
      <c r="L233" s="2">
        <v>10</v>
      </c>
      <c r="M233" s="2">
        <v>25</v>
      </c>
      <c r="P233" s="2">
        <v>60</v>
      </c>
      <c r="Q233" s="2">
        <v>48</v>
      </c>
      <c r="R233" s="2">
        <v>20</v>
      </c>
      <c r="V233" s="2">
        <v>30</v>
      </c>
      <c r="Y233" s="2">
        <v>20</v>
      </c>
      <c r="AC233" s="2">
        <v>200</v>
      </c>
      <c r="AH233" s="2">
        <v>50</v>
      </c>
      <c r="AJ233" s="2">
        <v>10</v>
      </c>
      <c r="AK233" s="2">
        <v>50</v>
      </c>
      <c r="AO233" s="2">
        <v>360</v>
      </c>
      <c r="AQ233" s="2">
        <v>20</v>
      </c>
      <c r="AR233" s="2">
        <v>120</v>
      </c>
      <c r="AS233" s="2">
        <v>400</v>
      </c>
      <c r="AT233" s="2">
        <v>160</v>
      </c>
      <c r="AU233" s="2">
        <v>160</v>
      </c>
      <c r="AX233" s="2">
        <v>50</v>
      </c>
      <c r="AY233" s="2">
        <v>200</v>
      </c>
      <c r="AZ233" s="2">
        <v>128</v>
      </c>
      <c r="BA233" s="2">
        <v>120</v>
      </c>
    </row>
    <row r="234" spans="1:53" ht="45" x14ac:dyDescent="0.25">
      <c r="A234" s="5" t="s">
        <v>3146</v>
      </c>
    </row>
    <row r="235" spans="1:53" x14ac:dyDescent="0.25">
      <c r="A235" s="5" t="s">
        <v>3147</v>
      </c>
      <c r="B235" s="2" t="s">
        <v>3006</v>
      </c>
      <c r="C235" s="2">
        <v>2047</v>
      </c>
      <c r="O235" s="2">
        <v>6</v>
      </c>
      <c r="P235" s="2">
        <v>2000</v>
      </c>
      <c r="AF235" s="2">
        <v>9</v>
      </c>
      <c r="AI235" s="2">
        <v>6</v>
      </c>
      <c r="AK235" s="2">
        <v>8</v>
      </c>
      <c r="AN235" s="2">
        <v>6</v>
      </c>
      <c r="BA235" s="2">
        <v>12</v>
      </c>
    </row>
    <row r="236" spans="1:53" x14ac:dyDescent="0.25">
      <c r="A236" s="5" t="s">
        <v>3148</v>
      </c>
      <c r="B236" s="2" t="s">
        <v>576</v>
      </c>
      <c r="C236" s="2">
        <v>828</v>
      </c>
      <c r="O236" s="2">
        <v>144</v>
      </c>
      <c r="AF236" s="2">
        <v>240</v>
      </c>
      <c r="AI236" s="2">
        <v>60</v>
      </c>
      <c r="AK236" s="2">
        <v>192</v>
      </c>
      <c r="AN236" s="2">
        <v>96</v>
      </c>
      <c r="BA236" s="2">
        <v>96</v>
      </c>
    </row>
    <row r="237" spans="1:53" x14ac:dyDescent="0.25">
      <c r="A237" s="5" t="s">
        <v>3149</v>
      </c>
      <c r="B237" s="2" t="s">
        <v>3006</v>
      </c>
      <c r="C237" s="2">
        <v>17970</v>
      </c>
      <c r="K237" s="2">
        <v>1100</v>
      </c>
      <c r="L237" s="2">
        <v>1000</v>
      </c>
      <c r="O237" s="2">
        <v>560</v>
      </c>
      <c r="Z237" s="2">
        <v>680</v>
      </c>
      <c r="AC237" s="2">
        <v>1000</v>
      </c>
      <c r="AF237" s="2">
        <v>1200</v>
      </c>
      <c r="AH237" s="2">
        <v>480</v>
      </c>
      <c r="AI237" s="2">
        <v>600</v>
      </c>
      <c r="AJ237" s="2">
        <v>1600</v>
      </c>
      <c r="AK237" s="2">
        <v>2000</v>
      </c>
      <c r="AM237" s="2">
        <v>550</v>
      </c>
      <c r="AN237" s="2">
        <v>1000</v>
      </c>
      <c r="AO237" s="2">
        <v>2480</v>
      </c>
      <c r="AZ237" s="2">
        <v>1200</v>
      </c>
      <c r="BA237" s="2">
        <v>2520</v>
      </c>
    </row>
    <row r="238" spans="1:53" x14ac:dyDescent="0.25">
      <c r="A238" s="5" t="s">
        <v>3150</v>
      </c>
      <c r="B238" s="2" t="s">
        <v>576</v>
      </c>
      <c r="C238" s="2">
        <v>301700</v>
      </c>
      <c r="K238" s="2">
        <v>21000</v>
      </c>
      <c r="L238" s="2">
        <v>15000</v>
      </c>
      <c r="O238" s="2">
        <v>20000</v>
      </c>
      <c r="P238" s="2">
        <v>27000</v>
      </c>
      <c r="Z238" s="2">
        <v>13500</v>
      </c>
      <c r="AC238" s="2">
        <v>30000</v>
      </c>
      <c r="AF238" s="2">
        <v>19500</v>
      </c>
      <c r="AH238" s="2">
        <v>4500</v>
      </c>
      <c r="AI238" s="2">
        <v>7500</v>
      </c>
      <c r="AJ238" s="2">
        <v>24000</v>
      </c>
      <c r="AK238" s="2">
        <v>45000</v>
      </c>
      <c r="AM238" s="2">
        <v>6000</v>
      </c>
      <c r="AN238" s="2">
        <v>9000</v>
      </c>
      <c r="AO238" s="2">
        <v>5700</v>
      </c>
      <c r="AZ238" s="2">
        <v>18000</v>
      </c>
      <c r="BA238" s="2">
        <v>36000</v>
      </c>
    </row>
    <row r="239" spans="1:53" x14ac:dyDescent="0.25">
      <c r="A239" s="5" t="s">
        <v>3151</v>
      </c>
      <c r="B239" s="2" t="s">
        <v>3006</v>
      </c>
      <c r="C239" s="2">
        <v>1290</v>
      </c>
      <c r="K239" s="2">
        <v>70</v>
      </c>
      <c r="L239" s="2">
        <v>40</v>
      </c>
      <c r="O239" s="2">
        <v>42</v>
      </c>
      <c r="P239" s="2">
        <v>168</v>
      </c>
      <c r="Z239" s="2">
        <v>50</v>
      </c>
      <c r="AC239" s="2">
        <v>72</v>
      </c>
      <c r="AF239" s="2">
        <v>36</v>
      </c>
      <c r="AH239" s="2">
        <v>24</v>
      </c>
      <c r="AI239" s="2">
        <v>72</v>
      </c>
      <c r="AJ239" s="2">
        <v>96</v>
      </c>
      <c r="AK239" s="2">
        <v>120</v>
      </c>
      <c r="AM239" s="2">
        <v>36</v>
      </c>
      <c r="AN239" s="2">
        <v>60</v>
      </c>
      <c r="AO239" s="2">
        <v>188</v>
      </c>
      <c r="AZ239" s="2">
        <v>72</v>
      </c>
      <c r="BA239" s="2">
        <v>144</v>
      </c>
    </row>
    <row r="240" spans="1:53" x14ac:dyDescent="0.25">
      <c r="A240" s="5" t="s">
        <v>3152</v>
      </c>
      <c r="B240" s="2" t="s">
        <v>576</v>
      </c>
      <c r="C240" s="2">
        <v>12808</v>
      </c>
      <c r="K240" s="2">
        <v>440</v>
      </c>
      <c r="L240" s="2">
        <v>660</v>
      </c>
      <c r="O240" s="2">
        <v>400</v>
      </c>
      <c r="P240" s="2">
        <v>1716</v>
      </c>
      <c r="Z240" s="2">
        <v>528</v>
      </c>
      <c r="AC240" s="2">
        <v>704</v>
      </c>
      <c r="AF240" s="2">
        <v>792</v>
      </c>
      <c r="AH240" s="2">
        <v>176</v>
      </c>
      <c r="AI240" s="2">
        <v>264</v>
      </c>
      <c r="AJ240" s="2">
        <v>1408</v>
      </c>
      <c r="AK240" s="2">
        <v>968</v>
      </c>
      <c r="AM240" s="2">
        <v>528</v>
      </c>
      <c r="AN240" s="2">
        <v>660</v>
      </c>
      <c r="AO240" s="2">
        <v>1188</v>
      </c>
      <c r="AZ240" s="2">
        <v>792</v>
      </c>
      <c r="BA240" s="2">
        <v>1584</v>
      </c>
    </row>
    <row r="241" spans="1:58" x14ac:dyDescent="0.25">
      <c r="A241" s="5" t="s">
        <v>3153</v>
      </c>
      <c r="B241" s="2" t="s">
        <v>576</v>
      </c>
      <c r="C241" s="2">
        <v>6650</v>
      </c>
      <c r="K241" s="2">
        <v>250</v>
      </c>
      <c r="L241" s="2">
        <v>300</v>
      </c>
      <c r="O241" s="2">
        <v>200</v>
      </c>
      <c r="P241" s="2">
        <v>750</v>
      </c>
      <c r="Z241" s="2">
        <v>200</v>
      </c>
      <c r="AC241" s="2">
        <v>300</v>
      </c>
      <c r="AF241" s="2">
        <v>1200</v>
      </c>
      <c r="AH241" s="2">
        <v>150</v>
      </c>
      <c r="AI241" s="2">
        <v>200</v>
      </c>
      <c r="AJ241" s="2">
        <v>200</v>
      </c>
      <c r="AK241" s="2">
        <v>500</v>
      </c>
      <c r="AM241" s="2">
        <v>300</v>
      </c>
      <c r="AN241" s="2">
        <v>600</v>
      </c>
      <c r="AO241" s="2">
        <v>600</v>
      </c>
      <c r="AZ241" s="2">
        <v>400</v>
      </c>
      <c r="BA241" s="2">
        <v>500</v>
      </c>
    </row>
    <row r="242" spans="1:58" ht="30" x14ac:dyDescent="0.25">
      <c r="A242" s="5" t="s">
        <v>3009</v>
      </c>
      <c r="B242" s="2" t="s">
        <v>3010</v>
      </c>
      <c r="C242" s="2">
        <v>181</v>
      </c>
      <c r="K242" s="2">
        <v>5</v>
      </c>
      <c r="L242" s="2">
        <v>8</v>
      </c>
      <c r="O242" s="2">
        <v>8</v>
      </c>
      <c r="P242" s="2">
        <v>8</v>
      </c>
      <c r="Z242" s="2">
        <v>14</v>
      </c>
      <c r="AC242" s="2">
        <v>12</v>
      </c>
      <c r="AF242" s="2">
        <v>24</v>
      </c>
      <c r="AH242" s="2">
        <v>4</v>
      </c>
      <c r="AI242" s="2">
        <v>4</v>
      </c>
      <c r="AJ242" s="2">
        <v>4</v>
      </c>
      <c r="AK242" s="2">
        <v>24</v>
      </c>
      <c r="AM242" s="2">
        <v>6</v>
      </c>
      <c r="AN242" s="2">
        <v>12</v>
      </c>
      <c r="AO242" s="2">
        <v>24</v>
      </c>
      <c r="AZ242" s="2">
        <v>12</v>
      </c>
      <c r="BA242" s="2">
        <v>12</v>
      </c>
    </row>
    <row r="243" spans="1:58" ht="30" x14ac:dyDescent="0.25">
      <c r="A243" s="5" t="s">
        <v>3011</v>
      </c>
      <c r="B243" s="2" t="s">
        <v>3010</v>
      </c>
      <c r="C243" s="2">
        <v>181</v>
      </c>
      <c r="K243" s="2">
        <v>5</v>
      </c>
      <c r="L243" s="2">
        <v>8</v>
      </c>
      <c r="O243" s="2">
        <v>8</v>
      </c>
      <c r="P243" s="2">
        <v>8</v>
      </c>
      <c r="Z243" s="2">
        <v>14</v>
      </c>
      <c r="AC243" s="2">
        <v>12</v>
      </c>
      <c r="AF243" s="2">
        <v>24</v>
      </c>
      <c r="AH243" s="2">
        <v>4</v>
      </c>
      <c r="AI243" s="2">
        <v>4</v>
      </c>
      <c r="AJ243" s="2">
        <v>4</v>
      </c>
      <c r="AK243" s="2">
        <v>24</v>
      </c>
      <c r="AM243" s="2">
        <v>6</v>
      </c>
      <c r="AN243" s="2">
        <v>12</v>
      </c>
      <c r="AO243" s="2">
        <v>24</v>
      </c>
      <c r="AZ243" s="2">
        <v>12</v>
      </c>
      <c r="BA243" s="2">
        <v>12</v>
      </c>
    </row>
    <row r="244" spans="1:58" ht="30" x14ac:dyDescent="0.25">
      <c r="A244" s="5" t="s">
        <v>3012</v>
      </c>
      <c r="B244" s="2" t="s">
        <v>3010</v>
      </c>
      <c r="C244" s="2">
        <v>181</v>
      </c>
      <c r="K244" s="2">
        <v>5</v>
      </c>
      <c r="L244" s="2">
        <v>8</v>
      </c>
      <c r="O244" s="2">
        <v>8</v>
      </c>
      <c r="P244" s="2">
        <v>8</v>
      </c>
      <c r="Z244" s="2">
        <v>14</v>
      </c>
      <c r="AC244" s="2">
        <v>12</v>
      </c>
      <c r="AF244" s="2">
        <v>24</v>
      </c>
      <c r="AH244" s="2">
        <v>4</v>
      </c>
      <c r="AI244" s="2">
        <v>4</v>
      </c>
      <c r="AJ244" s="2">
        <v>4</v>
      </c>
      <c r="AK244" s="2">
        <v>24</v>
      </c>
      <c r="AM244" s="2">
        <v>6</v>
      </c>
      <c r="AN244" s="2">
        <v>12</v>
      </c>
      <c r="AO244" s="2">
        <v>24</v>
      </c>
      <c r="AZ244" s="2">
        <v>12</v>
      </c>
      <c r="BA244" s="2">
        <v>12</v>
      </c>
    </row>
    <row r="245" spans="1:58" ht="30" x14ac:dyDescent="0.25">
      <c r="A245" s="5" t="s">
        <v>3154</v>
      </c>
    </row>
    <row r="246" spans="1:58" ht="30" x14ac:dyDescent="0.25">
      <c r="A246" s="5" t="s">
        <v>3155</v>
      </c>
      <c r="B246" s="2" t="s">
        <v>3022</v>
      </c>
      <c r="C246" s="2">
        <v>7366</v>
      </c>
      <c r="G246" s="2">
        <v>170</v>
      </c>
      <c r="I246" s="2">
        <v>300</v>
      </c>
      <c r="K246" s="2">
        <v>310</v>
      </c>
      <c r="L246" s="2">
        <v>300</v>
      </c>
      <c r="M246" s="2">
        <v>250</v>
      </c>
      <c r="N246" s="2">
        <v>120</v>
      </c>
      <c r="O246" s="2">
        <v>30</v>
      </c>
      <c r="P246" s="2">
        <v>100</v>
      </c>
      <c r="Q246" s="2">
        <v>120</v>
      </c>
      <c r="R246" s="2">
        <v>150</v>
      </c>
      <c r="U246" s="2">
        <v>80</v>
      </c>
      <c r="X246" s="2">
        <v>800</v>
      </c>
      <c r="Y246" s="2">
        <v>500</v>
      </c>
      <c r="Z246" s="2">
        <v>24</v>
      </c>
      <c r="AG246" s="2">
        <v>300</v>
      </c>
      <c r="AH246" s="2">
        <v>250</v>
      </c>
      <c r="AI246" s="2">
        <v>320</v>
      </c>
      <c r="AJ246" s="2">
        <v>280</v>
      </c>
      <c r="AL246" s="2">
        <v>500</v>
      </c>
      <c r="AM246" s="2">
        <v>300</v>
      </c>
      <c r="AN246" s="2">
        <v>600</v>
      </c>
      <c r="AO246" s="2">
        <v>120</v>
      </c>
      <c r="AP246" s="2">
        <v>200</v>
      </c>
      <c r="AQ246" s="2">
        <v>30</v>
      </c>
      <c r="AT246" s="2">
        <v>12</v>
      </c>
      <c r="AZ246" s="2">
        <v>760</v>
      </c>
      <c r="BA246" s="2">
        <v>200</v>
      </c>
      <c r="BD246" s="2">
        <v>40</v>
      </c>
      <c r="BF246" s="2">
        <v>200</v>
      </c>
    </row>
    <row r="247" spans="1:58" x14ac:dyDescent="0.25">
      <c r="A247" s="5" t="s">
        <v>3156</v>
      </c>
      <c r="B247" s="2" t="s">
        <v>23</v>
      </c>
      <c r="C247" s="2">
        <v>324</v>
      </c>
      <c r="G247" s="2">
        <v>12</v>
      </c>
      <c r="I247" s="2">
        <v>12</v>
      </c>
      <c r="K247" s="2">
        <v>24</v>
      </c>
      <c r="L247" s="2">
        <v>6</v>
      </c>
      <c r="M247" s="2">
        <v>2</v>
      </c>
      <c r="N247" s="2">
        <v>12</v>
      </c>
      <c r="O247" s="2">
        <v>4</v>
      </c>
      <c r="P247" s="2">
        <v>12</v>
      </c>
      <c r="Q247" s="2">
        <v>4</v>
      </c>
      <c r="R247" s="2">
        <v>4</v>
      </c>
      <c r="U247" s="2">
        <v>12</v>
      </c>
      <c r="X247" s="2">
        <v>12</v>
      </c>
      <c r="Y247" s="2">
        <v>24</v>
      </c>
      <c r="Z247" s="2">
        <v>12</v>
      </c>
      <c r="AG247" s="2">
        <v>24</v>
      </c>
      <c r="AH247" s="2">
        <v>12</v>
      </c>
      <c r="AI247" s="2">
        <v>5</v>
      </c>
      <c r="AJ247" s="2">
        <v>6</v>
      </c>
      <c r="AL247" s="2">
        <v>12</v>
      </c>
      <c r="AM247" s="2">
        <v>12</v>
      </c>
      <c r="AN247" s="2">
        <v>12</v>
      </c>
      <c r="AO247" s="2">
        <v>2</v>
      </c>
      <c r="AP247" s="2">
        <v>12</v>
      </c>
      <c r="AQ247" s="2">
        <v>3</v>
      </c>
      <c r="AT247" s="2">
        <v>2</v>
      </c>
      <c r="AZ247" s="2">
        <v>40</v>
      </c>
      <c r="BA247" s="2">
        <v>12</v>
      </c>
      <c r="BD247" s="2">
        <v>4</v>
      </c>
      <c r="BF247" s="2">
        <v>14</v>
      </c>
    </row>
    <row r="248" spans="1:58" x14ac:dyDescent="0.25">
      <c r="A248" s="5" t="s">
        <v>3029</v>
      </c>
      <c r="B248" s="2" t="s">
        <v>23</v>
      </c>
      <c r="C248" s="2">
        <v>154</v>
      </c>
      <c r="G248" s="2">
        <v>2</v>
      </c>
      <c r="I248" s="2">
        <v>1</v>
      </c>
      <c r="K248" s="2">
        <v>4</v>
      </c>
      <c r="L248" s="2">
        <v>12</v>
      </c>
      <c r="M248" s="2">
        <v>4</v>
      </c>
      <c r="N248" s="2">
        <v>4</v>
      </c>
      <c r="O248" s="2">
        <v>12</v>
      </c>
      <c r="P248" s="2">
        <v>2</v>
      </c>
      <c r="Q248" s="2">
        <v>4</v>
      </c>
      <c r="R248" s="2">
        <v>4</v>
      </c>
      <c r="U248" s="2">
        <v>2</v>
      </c>
      <c r="X248" s="2">
        <v>2</v>
      </c>
      <c r="Y248" s="2">
        <v>12</v>
      </c>
      <c r="Z248" s="2">
        <v>2</v>
      </c>
      <c r="AG248" s="2">
        <v>2</v>
      </c>
      <c r="AH248" s="2">
        <v>4</v>
      </c>
      <c r="AI248" s="2">
        <v>40</v>
      </c>
      <c r="AJ248" s="2">
        <v>4</v>
      </c>
      <c r="AL248" s="2">
        <v>4</v>
      </c>
      <c r="AM248" s="2">
        <v>2</v>
      </c>
      <c r="AN248" s="2">
        <v>2</v>
      </c>
      <c r="AO248" s="2">
        <v>2</v>
      </c>
      <c r="AP248" s="2">
        <v>2</v>
      </c>
      <c r="AQ248" s="2">
        <v>2</v>
      </c>
      <c r="AT248" s="2">
        <v>2</v>
      </c>
      <c r="AZ248" s="2">
        <v>3</v>
      </c>
      <c r="BA248" s="2">
        <v>4</v>
      </c>
      <c r="BD248" s="2">
        <v>4</v>
      </c>
      <c r="BF248" s="2">
        <v>10</v>
      </c>
    </row>
    <row r="249" spans="1:58" x14ac:dyDescent="0.25">
      <c r="A249" s="5" t="s">
        <v>3157</v>
      </c>
      <c r="B249" s="2" t="s">
        <v>23</v>
      </c>
      <c r="C249" s="2">
        <v>7000</v>
      </c>
      <c r="AG249" s="2">
        <v>7000</v>
      </c>
    </row>
    <row r="250" spans="1:58" ht="30" x14ac:dyDescent="0.25">
      <c r="A250" s="5" t="s">
        <v>3158</v>
      </c>
      <c r="B250" s="2" t="s">
        <v>3010</v>
      </c>
      <c r="C250" s="2">
        <v>174</v>
      </c>
      <c r="G250" s="2">
        <v>2</v>
      </c>
      <c r="I250" s="2">
        <v>6</v>
      </c>
      <c r="K250" s="2">
        <v>10</v>
      </c>
      <c r="L250" s="2">
        <v>1</v>
      </c>
      <c r="M250" s="2">
        <v>4</v>
      </c>
      <c r="N250" s="2">
        <v>12</v>
      </c>
      <c r="O250" s="2">
        <v>4</v>
      </c>
      <c r="P250" s="2">
        <v>6</v>
      </c>
      <c r="R250" s="2">
        <v>4</v>
      </c>
      <c r="U250" s="2">
        <v>12</v>
      </c>
      <c r="X250" s="2">
        <v>1</v>
      </c>
      <c r="Y250" s="2">
        <v>4</v>
      </c>
      <c r="AG250" s="2">
        <v>4</v>
      </c>
      <c r="AH250" s="2">
        <v>3</v>
      </c>
      <c r="AI250" s="2">
        <v>3</v>
      </c>
      <c r="AJ250" s="2">
        <v>4</v>
      </c>
      <c r="AL250" s="2">
        <v>4</v>
      </c>
      <c r="AM250" s="2">
        <v>6</v>
      </c>
      <c r="AN250" s="2">
        <v>4</v>
      </c>
      <c r="AO250" s="2">
        <v>4</v>
      </c>
      <c r="AP250" s="2">
        <v>2</v>
      </c>
      <c r="AQ250" s="2">
        <v>2</v>
      </c>
      <c r="AT250" s="2">
        <v>12</v>
      </c>
      <c r="AZ250" s="2">
        <v>36</v>
      </c>
      <c r="BA250" s="2">
        <v>12</v>
      </c>
      <c r="BD250" s="2">
        <v>8</v>
      </c>
      <c r="BF250" s="2">
        <v>4</v>
      </c>
    </row>
    <row r="251" spans="1:58" ht="30" x14ac:dyDescent="0.25">
      <c r="A251" s="5" t="s">
        <v>3159</v>
      </c>
      <c r="B251" s="2" t="s">
        <v>3010</v>
      </c>
      <c r="C251" s="2">
        <v>177</v>
      </c>
      <c r="G251" s="2">
        <v>2</v>
      </c>
      <c r="I251" s="2">
        <v>6</v>
      </c>
      <c r="K251" s="2">
        <v>10</v>
      </c>
      <c r="L251" s="2">
        <v>1</v>
      </c>
      <c r="M251" s="2">
        <v>4</v>
      </c>
      <c r="N251" s="2">
        <v>12</v>
      </c>
      <c r="O251" s="2">
        <v>4</v>
      </c>
      <c r="P251" s="2">
        <v>6</v>
      </c>
      <c r="Q251" s="2">
        <v>3</v>
      </c>
      <c r="R251" s="2">
        <v>4</v>
      </c>
      <c r="U251" s="2">
        <v>12</v>
      </c>
      <c r="X251" s="2">
        <v>1</v>
      </c>
      <c r="Y251" s="2">
        <v>4</v>
      </c>
      <c r="AG251" s="2">
        <v>4</v>
      </c>
      <c r="AH251" s="2">
        <v>3</v>
      </c>
      <c r="AI251" s="2">
        <v>3</v>
      </c>
      <c r="AJ251" s="2">
        <v>4</v>
      </c>
      <c r="AL251" s="2">
        <v>4</v>
      </c>
      <c r="AM251" s="2">
        <v>6</v>
      </c>
      <c r="AN251" s="2">
        <v>4</v>
      </c>
      <c r="AO251" s="2">
        <v>4</v>
      </c>
      <c r="AP251" s="2">
        <v>2</v>
      </c>
      <c r="AQ251" s="2">
        <v>2</v>
      </c>
      <c r="AT251" s="2">
        <v>12</v>
      </c>
      <c r="AZ251" s="2">
        <v>36</v>
      </c>
      <c r="BA251" s="2">
        <v>12</v>
      </c>
      <c r="BD251" s="2">
        <v>8</v>
      </c>
      <c r="BF251" s="2">
        <v>4</v>
      </c>
    </row>
    <row r="252" spans="1:58" ht="30" x14ac:dyDescent="0.25">
      <c r="A252" s="5" t="s">
        <v>3160</v>
      </c>
      <c r="B252" s="2" t="s">
        <v>3010</v>
      </c>
      <c r="C252" s="2">
        <v>11</v>
      </c>
      <c r="P252" s="2">
        <v>4</v>
      </c>
      <c r="Q252" s="2">
        <v>3</v>
      </c>
      <c r="AG252" s="2">
        <v>4</v>
      </c>
    </row>
    <row r="253" spans="1:58" ht="30" x14ac:dyDescent="0.25">
      <c r="A253" s="5" t="s">
        <v>3161</v>
      </c>
      <c r="B253" s="2" t="s">
        <v>3010</v>
      </c>
      <c r="C253" s="2">
        <v>8</v>
      </c>
      <c r="P253" s="2">
        <v>4</v>
      </c>
      <c r="AG253" s="2">
        <v>4</v>
      </c>
    </row>
    <row r="254" spans="1:58" ht="30" x14ac:dyDescent="0.25">
      <c r="A254" s="5" t="s">
        <v>3162</v>
      </c>
      <c r="B254" s="2" t="s">
        <v>3010</v>
      </c>
      <c r="C254" s="2">
        <v>8</v>
      </c>
      <c r="P254" s="2">
        <v>4</v>
      </c>
      <c r="AG254" s="2">
        <v>4</v>
      </c>
    </row>
    <row r="255" spans="1:58" ht="45" x14ac:dyDescent="0.25">
      <c r="A255" s="5" t="s">
        <v>3163</v>
      </c>
    </row>
    <row r="256" spans="1:58" x14ac:dyDescent="0.25">
      <c r="A256" s="5" t="s">
        <v>3164</v>
      </c>
      <c r="B256" s="2" t="s">
        <v>576</v>
      </c>
      <c r="C256" s="2">
        <v>65000</v>
      </c>
      <c r="H256" s="2">
        <v>3000</v>
      </c>
      <c r="I256" s="2">
        <v>8000</v>
      </c>
      <c r="J256" s="2">
        <v>4000</v>
      </c>
      <c r="M256" s="2">
        <v>1000</v>
      </c>
      <c r="V256" s="2">
        <v>4000</v>
      </c>
      <c r="W256" s="2">
        <v>4000</v>
      </c>
      <c r="AI256" s="2">
        <v>1000</v>
      </c>
      <c r="AK256" s="2">
        <v>6000</v>
      </c>
      <c r="AS256" s="2">
        <v>4000</v>
      </c>
      <c r="AV256" s="2">
        <v>4000</v>
      </c>
      <c r="AX256" s="2">
        <v>4000</v>
      </c>
      <c r="AY256" s="2">
        <v>5000</v>
      </c>
      <c r="AZ256" s="2">
        <v>4000</v>
      </c>
      <c r="BA256" s="2">
        <v>10000</v>
      </c>
      <c r="BC256" s="2">
        <v>3000</v>
      </c>
    </row>
    <row r="257" spans="1:55" x14ac:dyDescent="0.25">
      <c r="A257" s="5" t="s">
        <v>3165</v>
      </c>
      <c r="B257" s="2" t="s">
        <v>576</v>
      </c>
      <c r="C257" s="2">
        <v>27200</v>
      </c>
      <c r="H257" s="2">
        <v>600</v>
      </c>
      <c r="J257" s="2">
        <v>4000</v>
      </c>
      <c r="V257" s="2">
        <v>2000</v>
      </c>
      <c r="AI257" s="2">
        <v>200</v>
      </c>
      <c r="AJ257" s="2">
        <v>200</v>
      </c>
      <c r="AK257" s="2">
        <v>5000</v>
      </c>
      <c r="AL257" s="2">
        <v>1000</v>
      </c>
      <c r="AS257" s="2">
        <v>2000</v>
      </c>
      <c r="AV257" s="2">
        <v>3000</v>
      </c>
      <c r="AY257" s="2">
        <v>5000</v>
      </c>
      <c r="AZ257" s="2">
        <v>4000</v>
      </c>
      <c r="BA257" s="2">
        <v>200</v>
      </c>
    </row>
    <row r="258" spans="1:55" x14ac:dyDescent="0.25">
      <c r="A258" s="5" t="s">
        <v>3166</v>
      </c>
      <c r="B258" s="2" t="s">
        <v>576</v>
      </c>
      <c r="C258" s="2">
        <v>22200</v>
      </c>
      <c r="H258" s="2">
        <v>600</v>
      </c>
      <c r="V258" s="2">
        <v>1000</v>
      </c>
      <c r="AI258" s="2">
        <v>200</v>
      </c>
      <c r="AJ258" s="2">
        <v>200</v>
      </c>
      <c r="AK258" s="2">
        <v>5000</v>
      </c>
      <c r="AL258" s="2">
        <v>1000</v>
      </c>
      <c r="AS258" s="2">
        <v>2000</v>
      </c>
      <c r="AV258" s="2">
        <v>3000</v>
      </c>
      <c r="AY258" s="2">
        <v>5000</v>
      </c>
      <c r="AZ258" s="2">
        <v>4000</v>
      </c>
      <c r="BA258" s="2">
        <v>200</v>
      </c>
    </row>
    <row r="259" spans="1:55" ht="60" x14ac:dyDescent="0.25">
      <c r="A259" s="5" t="s">
        <v>3167</v>
      </c>
      <c r="B259" s="2" t="s">
        <v>576</v>
      </c>
      <c r="C259" s="2">
        <v>40200</v>
      </c>
      <c r="H259" s="2">
        <v>7200</v>
      </c>
      <c r="I259" s="2">
        <v>2000</v>
      </c>
      <c r="J259" s="2">
        <v>4000</v>
      </c>
      <c r="M259" s="2">
        <v>1000</v>
      </c>
      <c r="V259" s="2">
        <v>6000</v>
      </c>
      <c r="W259" s="2">
        <v>4000</v>
      </c>
      <c r="AC259" s="2">
        <v>9000</v>
      </c>
      <c r="BA259" s="2">
        <v>4000</v>
      </c>
      <c r="BC259" s="2">
        <v>3000</v>
      </c>
    </row>
    <row r="260" spans="1:55" x14ac:dyDescent="0.25">
      <c r="A260" s="5" t="s">
        <v>3168</v>
      </c>
      <c r="B260" s="2" t="s">
        <v>576</v>
      </c>
      <c r="C260" s="2">
        <v>18500</v>
      </c>
      <c r="M260" s="2">
        <v>1000</v>
      </c>
      <c r="V260" s="2">
        <v>4000</v>
      </c>
      <c r="AK260" s="2">
        <v>4000</v>
      </c>
      <c r="AZ260" s="2">
        <v>2000</v>
      </c>
      <c r="BA260" s="2">
        <v>7500</v>
      </c>
    </row>
    <row r="261" spans="1:55" x14ac:dyDescent="0.25">
      <c r="A261" s="5" t="s">
        <v>3169</v>
      </c>
      <c r="B261" s="2" t="s">
        <v>576</v>
      </c>
      <c r="C261" s="2">
        <v>84600</v>
      </c>
      <c r="I261" s="2">
        <v>400</v>
      </c>
      <c r="M261" s="2">
        <v>10000</v>
      </c>
      <c r="Q261" s="2">
        <v>8000</v>
      </c>
      <c r="V261" s="2">
        <v>6000</v>
      </c>
      <c r="W261" s="2">
        <v>400</v>
      </c>
      <c r="AI261" s="2">
        <v>3000</v>
      </c>
      <c r="AK261" s="2">
        <v>5000</v>
      </c>
      <c r="AL261" s="2">
        <v>2000</v>
      </c>
      <c r="AO261" s="2">
        <v>22400</v>
      </c>
      <c r="AS261" s="2">
        <v>400</v>
      </c>
      <c r="AV261" s="2">
        <v>4000</v>
      </c>
      <c r="AZ261" s="2">
        <v>6000</v>
      </c>
      <c r="BA261" s="2">
        <v>15000</v>
      </c>
      <c r="BC261" s="2">
        <v>2000</v>
      </c>
    </row>
    <row r="262" spans="1:55" x14ac:dyDescent="0.25">
      <c r="A262" s="5" t="s">
        <v>3170</v>
      </c>
      <c r="B262" s="2" t="s">
        <v>576</v>
      </c>
      <c r="C262" s="2">
        <v>9200</v>
      </c>
      <c r="M262" s="2">
        <v>200</v>
      </c>
      <c r="V262" s="2">
        <v>3000</v>
      </c>
      <c r="AZ262" s="2">
        <v>1000</v>
      </c>
      <c r="BA262" s="2">
        <v>5000</v>
      </c>
    </row>
    <row r="263" spans="1:55" x14ac:dyDescent="0.25">
      <c r="A263" s="5" t="s">
        <v>3171</v>
      </c>
      <c r="B263" s="2" t="s">
        <v>576</v>
      </c>
      <c r="C263" s="2">
        <v>800</v>
      </c>
      <c r="I263" s="2">
        <v>800</v>
      </c>
    </row>
    <row r="264" spans="1:55" x14ac:dyDescent="0.25">
      <c r="A264" s="5" t="s">
        <v>2970</v>
      </c>
      <c r="B264" s="2" t="s">
        <v>576</v>
      </c>
      <c r="C264" s="2">
        <v>3862</v>
      </c>
      <c r="H264" s="2">
        <v>230</v>
      </c>
      <c r="I264" s="2">
        <v>370</v>
      </c>
      <c r="M264" s="2">
        <v>80</v>
      </c>
      <c r="P264" s="2">
        <v>120</v>
      </c>
      <c r="Q264" s="2">
        <v>50</v>
      </c>
      <c r="R264" s="2">
        <v>40</v>
      </c>
      <c r="S264" s="2">
        <v>20</v>
      </c>
      <c r="V264" s="2">
        <v>280</v>
      </c>
      <c r="W264" s="2">
        <v>300</v>
      </c>
      <c r="Y264" s="2">
        <v>80</v>
      </c>
      <c r="AA264" s="2">
        <v>80</v>
      </c>
      <c r="AC264" s="2">
        <v>60</v>
      </c>
      <c r="AD264" s="2">
        <v>100</v>
      </c>
      <c r="AI264" s="2">
        <v>100</v>
      </c>
      <c r="AJ264" s="2">
        <v>120</v>
      </c>
      <c r="AK264" s="2">
        <v>500</v>
      </c>
      <c r="AM264" s="2">
        <v>60</v>
      </c>
      <c r="AS264" s="2">
        <v>300</v>
      </c>
      <c r="AT264" s="2">
        <v>80</v>
      </c>
      <c r="AU264" s="2">
        <v>12</v>
      </c>
      <c r="AX264" s="2">
        <v>100</v>
      </c>
      <c r="AY264" s="2">
        <v>300</v>
      </c>
      <c r="AZ264" s="2">
        <v>160</v>
      </c>
      <c r="BA264" s="2">
        <v>200</v>
      </c>
      <c r="BC264" s="2">
        <v>120</v>
      </c>
    </row>
    <row r="265" spans="1:55" x14ac:dyDescent="0.25">
      <c r="A265" s="5" t="s">
        <v>3172</v>
      </c>
      <c r="B265" s="2" t="s">
        <v>576</v>
      </c>
      <c r="C265" s="2">
        <v>3682</v>
      </c>
      <c r="H265" s="2">
        <v>230</v>
      </c>
      <c r="I265" s="2">
        <v>310</v>
      </c>
      <c r="M265" s="2">
        <v>50</v>
      </c>
      <c r="P265" s="2">
        <v>120</v>
      </c>
      <c r="Q265" s="2">
        <v>50</v>
      </c>
      <c r="R265" s="2">
        <v>20</v>
      </c>
      <c r="S265" s="2">
        <v>20</v>
      </c>
      <c r="V265" s="2">
        <v>280</v>
      </c>
      <c r="W265" s="2">
        <v>300</v>
      </c>
      <c r="Y265" s="2">
        <v>10</v>
      </c>
      <c r="AA265" s="2">
        <v>80</v>
      </c>
      <c r="AC265" s="2">
        <v>60</v>
      </c>
      <c r="AD265" s="2">
        <v>100</v>
      </c>
      <c r="AI265" s="2">
        <v>100</v>
      </c>
      <c r="AJ265" s="2">
        <v>120</v>
      </c>
      <c r="AK265" s="2">
        <v>500</v>
      </c>
      <c r="AM265" s="2">
        <v>60</v>
      </c>
      <c r="AS265" s="2">
        <v>300</v>
      </c>
      <c r="AT265" s="2">
        <v>80</v>
      </c>
      <c r="AU265" s="2">
        <v>12</v>
      </c>
      <c r="AX265" s="2">
        <v>100</v>
      </c>
      <c r="AY265" s="2">
        <v>300</v>
      </c>
      <c r="AZ265" s="2">
        <v>160</v>
      </c>
      <c r="BA265" s="2">
        <v>200</v>
      </c>
      <c r="BC265" s="2">
        <v>120</v>
      </c>
    </row>
    <row r="266" spans="1:55" x14ac:dyDescent="0.25">
      <c r="A266" s="5" t="s">
        <v>2958</v>
      </c>
      <c r="B266" s="2" t="s">
        <v>576</v>
      </c>
      <c r="C266" s="2">
        <v>6200</v>
      </c>
      <c r="J266" s="2">
        <v>4000</v>
      </c>
      <c r="M266" s="2">
        <v>200</v>
      </c>
      <c r="BA266" s="2">
        <v>2000</v>
      </c>
    </row>
    <row r="267" spans="1:55" x14ac:dyDescent="0.25">
      <c r="A267" s="5" t="s">
        <v>3173</v>
      </c>
      <c r="B267" s="2" t="s">
        <v>576</v>
      </c>
      <c r="C267" s="2">
        <v>29600</v>
      </c>
      <c r="G267" s="2">
        <v>4000</v>
      </c>
      <c r="K267" s="2">
        <v>600</v>
      </c>
      <c r="M267" s="2">
        <v>1000</v>
      </c>
      <c r="N267" s="2">
        <v>20000</v>
      </c>
      <c r="AT267" s="2">
        <v>4000</v>
      </c>
    </row>
    <row r="268" spans="1:55" ht="45" x14ac:dyDescent="0.25">
      <c r="A268" s="5" t="s">
        <v>3174</v>
      </c>
      <c r="B268" s="2" t="s">
        <v>576</v>
      </c>
      <c r="C268" s="2">
        <v>19200</v>
      </c>
      <c r="H268" s="2">
        <v>200</v>
      </c>
      <c r="I268" s="2">
        <v>2100</v>
      </c>
      <c r="P268" s="2">
        <v>600</v>
      </c>
      <c r="R268" s="2">
        <v>300</v>
      </c>
      <c r="V268" s="2">
        <v>600</v>
      </c>
      <c r="Y268" s="2">
        <v>1000</v>
      </c>
      <c r="AD268" s="2">
        <v>600</v>
      </c>
      <c r="AJ268" s="2">
        <v>400</v>
      </c>
      <c r="AK268" s="2">
        <v>3000</v>
      </c>
      <c r="AL268" s="2">
        <v>1000</v>
      </c>
      <c r="AR268" s="2">
        <v>600</v>
      </c>
      <c r="AS268" s="2">
        <v>800</v>
      </c>
      <c r="AT268" s="2">
        <v>4000</v>
      </c>
      <c r="AZ268" s="2">
        <v>500</v>
      </c>
      <c r="BA268" s="2">
        <v>3500</v>
      </c>
    </row>
    <row r="269" spans="1:55" x14ac:dyDescent="0.25">
      <c r="A269" s="5" t="s">
        <v>2950</v>
      </c>
      <c r="B269" s="2" t="s">
        <v>576</v>
      </c>
      <c r="C269" s="2">
        <v>21500</v>
      </c>
      <c r="M269" s="2">
        <v>1000</v>
      </c>
      <c r="AC269" s="2">
        <v>9000</v>
      </c>
      <c r="AK269" s="2">
        <v>5000</v>
      </c>
      <c r="BA269" s="2">
        <v>6500</v>
      </c>
    </row>
    <row r="270" spans="1:55" ht="45" x14ac:dyDescent="0.25">
      <c r="A270" s="5" t="s">
        <v>3175</v>
      </c>
      <c r="B270" s="2" t="s">
        <v>576</v>
      </c>
      <c r="C270" s="2">
        <v>31600</v>
      </c>
      <c r="H270" s="2">
        <v>500</v>
      </c>
      <c r="J270" s="2">
        <v>4000</v>
      </c>
      <c r="V270" s="2">
        <v>4000</v>
      </c>
      <c r="W270" s="2">
        <v>3200</v>
      </c>
      <c r="AI270" s="2">
        <v>500</v>
      </c>
      <c r="AJ270" s="2">
        <v>400</v>
      </c>
      <c r="AL270" s="2">
        <v>1000</v>
      </c>
      <c r="AS270" s="2">
        <v>2000</v>
      </c>
      <c r="AV270" s="2">
        <v>4000</v>
      </c>
      <c r="AY270" s="2">
        <v>3000</v>
      </c>
      <c r="AZ270" s="2">
        <v>5000</v>
      </c>
      <c r="BA270" s="2">
        <v>1000</v>
      </c>
      <c r="BC270" s="2">
        <v>3000</v>
      </c>
    </row>
    <row r="271" spans="1:55" x14ac:dyDescent="0.25">
      <c r="A271" s="5" t="s">
        <v>2951</v>
      </c>
      <c r="B271" s="2" t="s">
        <v>576</v>
      </c>
      <c r="C271" s="2">
        <v>6900</v>
      </c>
      <c r="M271" s="2">
        <v>600</v>
      </c>
      <c r="V271" s="2">
        <v>3000</v>
      </c>
      <c r="W271" s="2">
        <v>1200</v>
      </c>
      <c r="AM271" s="2">
        <v>300</v>
      </c>
      <c r="BA271" s="2">
        <v>1000</v>
      </c>
      <c r="BC271" s="2">
        <v>800</v>
      </c>
    </row>
    <row r="272" spans="1:55" x14ac:dyDescent="0.25">
      <c r="A272" s="5" t="s">
        <v>2947</v>
      </c>
      <c r="B272" s="2" t="s">
        <v>576</v>
      </c>
      <c r="C272" s="2">
        <v>26500</v>
      </c>
      <c r="I272" s="2">
        <v>4000</v>
      </c>
      <c r="M272" s="2">
        <v>2000</v>
      </c>
      <c r="AC272" s="2">
        <v>9000</v>
      </c>
      <c r="AK272" s="2">
        <v>5000</v>
      </c>
      <c r="BA272" s="2">
        <v>6500</v>
      </c>
    </row>
    <row r="273" spans="1:55" ht="45" x14ac:dyDescent="0.25">
      <c r="A273" s="5" t="s">
        <v>3176</v>
      </c>
      <c r="B273" s="2" t="s">
        <v>576</v>
      </c>
      <c r="C273" s="2">
        <v>37100</v>
      </c>
      <c r="H273" s="2">
        <v>500</v>
      </c>
      <c r="J273" s="2">
        <v>4000</v>
      </c>
      <c r="V273" s="2">
        <v>4000</v>
      </c>
      <c r="W273" s="2">
        <v>3200</v>
      </c>
      <c r="AI273" s="2">
        <v>2000</v>
      </c>
      <c r="AJ273" s="2">
        <v>400</v>
      </c>
      <c r="AL273" s="2">
        <v>1000</v>
      </c>
      <c r="AS273" s="2">
        <v>2000</v>
      </c>
      <c r="AV273" s="2">
        <v>4000</v>
      </c>
      <c r="AX273" s="2">
        <v>4000</v>
      </c>
      <c r="AY273" s="2">
        <v>3000</v>
      </c>
      <c r="AZ273" s="2">
        <v>5000</v>
      </c>
      <c r="BA273" s="2">
        <v>1000</v>
      </c>
      <c r="BC273" s="2">
        <v>3000</v>
      </c>
    </row>
    <row r="274" spans="1:55" x14ac:dyDescent="0.25">
      <c r="A274" s="5" t="s">
        <v>2957</v>
      </c>
      <c r="B274" s="2" t="s">
        <v>576</v>
      </c>
      <c r="C274" s="2">
        <v>1200</v>
      </c>
      <c r="M274" s="2">
        <v>200</v>
      </c>
      <c r="BA274" s="2">
        <v>1000</v>
      </c>
    </row>
    <row r="275" spans="1:55" x14ac:dyDescent="0.25">
      <c r="A275" s="5" t="s">
        <v>3177</v>
      </c>
      <c r="B275" s="2" t="s">
        <v>576</v>
      </c>
      <c r="C275" s="2">
        <v>1300</v>
      </c>
      <c r="M275" s="2">
        <v>100</v>
      </c>
      <c r="AM275" s="2">
        <v>1000</v>
      </c>
      <c r="BA275" s="2">
        <v>200</v>
      </c>
    </row>
    <row r="276" spans="1:55" x14ac:dyDescent="0.25">
      <c r="A276" s="5" t="s">
        <v>3178</v>
      </c>
      <c r="B276" s="2" t="s">
        <v>576</v>
      </c>
      <c r="C276" s="2">
        <v>600</v>
      </c>
      <c r="M276" s="2">
        <v>200</v>
      </c>
      <c r="AM276" s="2">
        <v>300</v>
      </c>
      <c r="BA276" s="2">
        <v>100</v>
      </c>
    </row>
    <row r="277" spans="1:55" x14ac:dyDescent="0.25">
      <c r="A277" s="5" t="s">
        <v>2969</v>
      </c>
      <c r="B277" s="2" t="s">
        <v>576</v>
      </c>
      <c r="C277" s="2">
        <v>4900</v>
      </c>
      <c r="M277" s="2">
        <v>1000</v>
      </c>
      <c r="AS277" s="2">
        <v>1000</v>
      </c>
      <c r="AZ277" s="2">
        <v>400</v>
      </c>
      <c r="BA277" s="2">
        <v>2500</v>
      </c>
    </row>
    <row r="278" spans="1:55" x14ac:dyDescent="0.25">
      <c r="A278" s="5" t="s">
        <v>3179</v>
      </c>
      <c r="B278" s="2" t="s">
        <v>576</v>
      </c>
      <c r="C278" s="2">
        <v>511</v>
      </c>
      <c r="H278" s="2">
        <v>20</v>
      </c>
      <c r="I278" s="2">
        <v>60</v>
      </c>
      <c r="M278" s="2">
        <v>25</v>
      </c>
      <c r="V278" s="2">
        <v>30</v>
      </c>
      <c r="AI278" s="2">
        <v>50</v>
      </c>
      <c r="AS278" s="2">
        <v>60</v>
      </c>
      <c r="AV278" s="2">
        <v>150</v>
      </c>
      <c r="AY278" s="2">
        <v>50</v>
      </c>
      <c r="AZ278" s="2">
        <v>50</v>
      </c>
      <c r="BA278" s="2">
        <v>10</v>
      </c>
      <c r="BC278" s="2">
        <v>6</v>
      </c>
    </row>
    <row r="279" spans="1:55" x14ac:dyDescent="0.25">
      <c r="A279" s="5" t="s">
        <v>2954</v>
      </c>
      <c r="B279" s="2" t="s">
        <v>576</v>
      </c>
      <c r="C279" s="2">
        <v>4000</v>
      </c>
      <c r="BA279" s="2">
        <v>4000</v>
      </c>
    </row>
    <row r="280" spans="1:55" x14ac:dyDescent="0.25">
      <c r="A280" s="5" t="s">
        <v>2955</v>
      </c>
      <c r="B280" s="2" t="s">
        <v>576</v>
      </c>
      <c r="C280" s="2">
        <v>26400</v>
      </c>
      <c r="H280" s="2">
        <v>4000</v>
      </c>
      <c r="M280" s="2">
        <v>400</v>
      </c>
      <c r="U280" s="2">
        <v>12000</v>
      </c>
      <c r="AC280" s="2">
        <v>4000</v>
      </c>
      <c r="BA280" s="2">
        <v>6000</v>
      </c>
    </row>
    <row r="281" spans="1:55" ht="30" x14ac:dyDescent="0.25">
      <c r="A281" s="5" t="s">
        <v>3180</v>
      </c>
      <c r="B281" s="2" t="s">
        <v>576</v>
      </c>
      <c r="C281" s="2">
        <v>8400</v>
      </c>
      <c r="H281" s="2">
        <v>3000</v>
      </c>
      <c r="I281" s="2">
        <v>1000</v>
      </c>
      <c r="J281" s="2">
        <v>2400</v>
      </c>
      <c r="M281" s="2">
        <v>1000</v>
      </c>
      <c r="AZ281" s="2">
        <v>200</v>
      </c>
      <c r="BC281" s="2">
        <v>800</v>
      </c>
    </row>
    <row r="282" spans="1:55" ht="30" x14ac:dyDescent="0.25">
      <c r="A282" s="5" t="s">
        <v>3181</v>
      </c>
      <c r="B282" s="2" t="s">
        <v>576</v>
      </c>
      <c r="C282" s="2">
        <v>4800</v>
      </c>
      <c r="J282" s="2">
        <v>3600</v>
      </c>
      <c r="BC282" s="2">
        <v>1200</v>
      </c>
    </row>
    <row r="283" spans="1:55" ht="30" x14ac:dyDescent="0.25">
      <c r="A283" s="5" t="s">
        <v>3182</v>
      </c>
      <c r="B283" s="2" t="s">
        <v>576</v>
      </c>
      <c r="C283" s="2">
        <v>13600</v>
      </c>
      <c r="H283" s="2">
        <v>4000</v>
      </c>
      <c r="I283" s="2">
        <v>1200</v>
      </c>
      <c r="M283" s="2">
        <v>100</v>
      </c>
      <c r="AK283" s="2">
        <v>7000</v>
      </c>
      <c r="AP283" s="2">
        <v>500</v>
      </c>
      <c r="BC283" s="2">
        <v>800</v>
      </c>
    </row>
    <row r="284" spans="1:55" x14ac:dyDescent="0.25">
      <c r="A284" s="5" t="s">
        <v>3183</v>
      </c>
      <c r="B284" s="2" t="s">
        <v>576</v>
      </c>
      <c r="C284" s="2">
        <v>1700</v>
      </c>
      <c r="M284" s="2">
        <v>200</v>
      </c>
      <c r="AM284" s="2">
        <v>500</v>
      </c>
      <c r="BA284" s="2">
        <v>1000</v>
      </c>
    </row>
    <row r="285" spans="1:55" x14ac:dyDescent="0.25">
      <c r="A285" s="5" t="s">
        <v>3184</v>
      </c>
      <c r="B285" s="2" t="s">
        <v>576</v>
      </c>
      <c r="C285" s="2">
        <v>1000</v>
      </c>
      <c r="AM285" s="2">
        <v>500</v>
      </c>
      <c r="BA285" s="2">
        <v>500</v>
      </c>
    </row>
    <row r="286" spans="1:55" x14ac:dyDescent="0.25">
      <c r="A286" s="5" t="s">
        <v>3185</v>
      </c>
      <c r="B286" s="2" t="s">
        <v>576</v>
      </c>
      <c r="C286" s="2">
        <v>427000</v>
      </c>
      <c r="F286" s="2">
        <v>15000</v>
      </c>
      <c r="G286" s="2">
        <v>6000</v>
      </c>
      <c r="H286" s="2">
        <v>10000</v>
      </c>
      <c r="I286" s="2">
        <v>40000</v>
      </c>
      <c r="K286" s="2">
        <v>32000</v>
      </c>
      <c r="L286" s="2">
        <v>10000</v>
      </c>
      <c r="M286" s="2">
        <v>40000</v>
      </c>
      <c r="N286" s="2">
        <v>20000</v>
      </c>
      <c r="Q286" s="2">
        <v>8000</v>
      </c>
      <c r="R286" s="2">
        <v>16000</v>
      </c>
      <c r="S286" s="2">
        <v>5000</v>
      </c>
      <c r="AC286" s="2">
        <v>9000</v>
      </c>
      <c r="AI286" s="2">
        <v>10000</v>
      </c>
      <c r="AK286" s="2">
        <v>20000</v>
      </c>
      <c r="AL286" s="2">
        <v>10000</v>
      </c>
      <c r="AO286" s="2">
        <v>110000</v>
      </c>
      <c r="AP286" s="2">
        <v>40000</v>
      </c>
      <c r="AS286" s="2">
        <v>2000</v>
      </c>
      <c r="AU286" s="2">
        <v>2000</v>
      </c>
      <c r="AW286" s="2">
        <v>2000</v>
      </c>
      <c r="BA286" s="2">
        <v>20000</v>
      </c>
    </row>
    <row r="287" spans="1:55" ht="45" x14ac:dyDescent="0.25">
      <c r="A287" s="5" t="s">
        <v>3186</v>
      </c>
      <c r="B287" s="2" t="s">
        <v>576</v>
      </c>
      <c r="C287" s="2">
        <v>149400</v>
      </c>
      <c r="H287" s="2">
        <v>600</v>
      </c>
      <c r="J287" s="2">
        <v>4000</v>
      </c>
      <c r="P287" s="2">
        <v>12000</v>
      </c>
      <c r="V287" s="2">
        <v>6000</v>
      </c>
      <c r="W287" s="2">
        <v>6400</v>
      </c>
      <c r="X287" s="2">
        <v>12000</v>
      </c>
      <c r="Y287" s="2">
        <v>9000</v>
      </c>
      <c r="AA287" s="2">
        <v>8000</v>
      </c>
      <c r="AD287" s="2">
        <v>4200</v>
      </c>
      <c r="AI287" s="2">
        <v>5000</v>
      </c>
      <c r="AJ287" s="2">
        <v>4000</v>
      </c>
      <c r="AM287" s="2">
        <v>1000</v>
      </c>
      <c r="AN287" s="2">
        <v>12000</v>
      </c>
      <c r="AO287" s="2">
        <v>10400</v>
      </c>
      <c r="AR287" s="2">
        <v>10000</v>
      </c>
      <c r="AT287" s="2">
        <v>5000</v>
      </c>
      <c r="AU287" s="2">
        <v>800</v>
      </c>
      <c r="AV287" s="2">
        <v>4000</v>
      </c>
      <c r="AY287" s="2">
        <v>6000</v>
      </c>
      <c r="AZ287" s="2">
        <v>13000</v>
      </c>
      <c r="BA287" s="2">
        <v>10000</v>
      </c>
      <c r="BC287" s="2">
        <v>6000</v>
      </c>
    </row>
    <row r="288" spans="1:55" x14ac:dyDescent="0.25">
      <c r="A288" s="5" t="s">
        <v>3187</v>
      </c>
      <c r="B288" s="2" t="s">
        <v>576</v>
      </c>
      <c r="C288" s="2">
        <v>29500</v>
      </c>
      <c r="H288" s="2">
        <v>3000</v>
      </c>
      <c r="I288" s="2">
        <v>2000</v>
      </c>
      <c r="M288" s="2">
        <v>500</v>
      </c>
      <c r="V288" s="2">
        <v>500</v>
      </c>
      <c r="AK288" s="2">
        <v>3000</v>
      </c>
      <c r="AS288" s="2">
        <v>4000</v>
      </c>
      <c r="AV288" s="2">
        <v>4000</v>
      </c>
      <c r="AZ288" s="2">
        <v>2500</v>
      </c>
      <c r="BA288" s="2">
        <v>10000</v>
      </c>
    </row>
    <row r="289" spans="1:55" x14ac:dyDescent="0.25">
      <c r="A289" s="5" t="s">
        <v>3188</v>
      </c>
      <c r="B289" s="2" t="s">
        <v>576</v>
      </c>
      <c r="C289" s="2">
        <v>8240</v>
      </c>
      <c r="H289" s="2">
        <v>240</v>
      </c>
      <c r="M289" s="2">
        <v>600</v>
      </c>
      <c r="V289" s="2">
        <v>2000</v>
      </c>
      <c r="AK289" s="2">
        <v>2000</v>
      </c>
      <c r="AV289" s="2">
        <v>400</v>
      </c>
      <c r="AZ289" s="2">
        <v>1000</v>
      </c>
      <c r="BA289" s="2">
        <v>2000</v>
      </c>
    </row>
    <row r="290" spans="1:55" ht="45" x14ac:dyDescent="0.25">
      <c r="A290" s="5" t="s">
        <v>3189</v>
      </c>
      <c r="B290" s="2" t="s">
        <v>576</v>
      </c>
      <c r="C290" s="2">
        <v>45200</v>
      </c>
      <c r="I290" s="2">
        <v>9000</v>
      </c>
      <c r="J290" s="2">
        <v>4000</v>
      </c>
      <c r="W290" s="2">
        <v>8000</v>
      </c>
      <c r="AC290" s="2">
        <v>9000</v>
      </c>
      <c r="AI290" s="2">
        <v>1200</v>
      </c>
      <c r="AJ290" s="2">
        <v>1000</v>
      </c>
      <c r="AL290" s="2">
        <v>2000</v>
      </c>
      <c r="AY290" s="2">
        <v>6000</v>
      </c>
      <c r="AZ290" s="2">
        <v>5000</v>
      </c>
    </row>
    <row r="291" spans="1:55" ht="45" x14ac:dyDescent="0.25">
      <c r="A291" s="5" t="s">
        <v>3190</v>
      </c>
      <c r="B291" s="2" t="s">
        <v>576</v>
      </c>
      <c r="C291" s="2">
        <v>36000</v>
      </c>
      <c r="H291" s="2">
        <v>4000</v>
      </c>
      <c r="V291" s="2">
        <v>5000</v>
      </c>
      <c r="W291" s="2">
        <v>8000</v>
      </c>
      <c r="AK291" s="2">
        <v>10000</v>
      </c>
      <c r="AV291" s="2">
        <v>4000</v>
      </c>
      <c r="BA291" s="2">
        <v>2000</v>
      </c>
      <c r="BC291" s="2">
        <v>3000</v>
      </c>
    </row>
    <row r="292" spans="1:55" x14ac:dyDescent="0.25">
      <c r="A292" s="5" t="s">
        <v>3191</v>
      </c>
      <c r="B292" s="2" t="s">
        <v>576</v>
      </c>
      <c r="C292" s="2">
        <v>18000</v>
      </c>
      <c r="M292" s="2">
        <v>1000</v>
      </c>
      <c r="AS292" s="2">
        <v>2000</v>
      </c>
      <c r="BA292" s="2">
        <v>15000</v>
      </c>
    </row>
    <row r="293" spans="1:55" x14ac:dyDescent="0.25">
      <c r="A293" s="5" t="s">
        <v>3192</v>
      </c>
      <c r="B293" s="2" t="s">
        <v>576</v>
      </c>
      <c r="C293" s="2">
        <v>36600</v>
      </c>
      <c r="K293" s="2">
        <v>600</v>
      </c>
      <c r="M293" s="2">
        <v>2000</v>
      </c>
      <c r="AC293" s="2">
        <v>9000</v>
      </c>
      <c r="AK293" s="2">
        <v>10000</v>
      </c>
      <c r="BA293" s="2">
        <v>15000</v>
      </c>
    </row>
    <row r="294" spans="1:55" ht="45" x14ac:dyDescent="0.25">
      <c r="A294" s="5" t="s">
        <v>3193</v>
      </c>
      <c r="B294" s="2" t="s">
        <v>576</v>
      </c>
      <c r="C294" s="2">
        <v>35000</v>
      </c>
      <c r="H294" s="2">
        <v>600</v>
      </c>
      <c r="I294" s="2">
        <v>8000</v>
      </c>
      <c r="P294" s="2">
        <v>400</v>
      </c>
      <c r="V294" s="2">
        <v>4000</v>
      </c>
      <c r="W294" s="2">
        <v>4000</v>
      </c>
      <c r="AJ294" s="2">
        <v>1000</v>
      </c>
      <c r="AL294" s="2">
        <v>2000</v>
      </c>
      <c r="AS294" s="2">
        <v>2000</v>
      </c>
      <c r="AV294" s="2">
        <v>4000</v>
      </c>
      <c r="AZ294" s="2">
        <v>5000</v>
      </c>
      <c r="BA294" s="2">
        <v>1000</v>
      </c>
      <c r="BC294" s="2">
        <v>3000</v>
      </c>
    </row>
    <row r="295" spans="1:55" ht="45" x14ac:dyDescent="0.25">
      <c r="A295" s="5" t="s">
        <v>3194</v>
      </c>
    </row>
    <row r="296" spans="1:55" ht="45" x14ac:dyDescent="0.25">
      <c r="A296" s="5" t="s">
        <v>3195</v>
      </c>
      <c r="B296" s="2" t="s">
        <v>23</v>
      </c>
      <c r="C296" s="2">
        <v>69</v>
      </c>
      <c r="F296" s="2">
        <v>12</v>
      </c>
      <c r="K296" s="2">
        <v>15</v>
      </c>
      <c r="AT296" s="2">
        <v>28</v>
      </c>
      <c r="BA296" s="2">
        <v>14</v>
      </c>
    </row>
    <row r="297" spans="1:55" ht="45" x14ac:dyDescent="0.25">
      <c r="A297" s="5" t="s">
        <v>3196</v>
      </c>
      <c r="B297" s="2" t="s">
        <v>23</v>
      </c>
      <c r="C297" s="2">
        <v>33</v>
      </c>
      <c r="K297" s="2">
        <v>3</v>
      </c>
      <c r="X297" s="2">
        <v>12</v>
      </c>
      <c r="AT297" s="2">
        <v>18</v>
      </c>
    </row>
    <row r="298" spans="1:55" ht="45" x14ac:dyDescent="0.25">
      <c r="A298" s="5" t="s">
        <v>3197</v>
      </c>
      <c r="B298" s="2" t="s">
        <v>23</v>
      </c>
      <c r="C298" s="2">
        <v>33</v>
      </c>
      <c r="L298" s="2">
        <v>4</v>
      </c>
      <c r="N298" s="2">
        <v>17</v>
      </c>
      <c r="X298" s="2">
        <v>12</v>
      </c>
    </row>
    <row r="299" spans="1:55" x14ac:dyDescent="0.25">
      <c r="A299" s="5" t="s">
        <v>3198</v>
      </c>
      <c r="B299" s="2" t="s">
        <v>23</v>
      </c>
      <c r="C299" s="2">
        <v>23</v>
      </c>
      <c r="F299" s="2">
        <v>4</v>
      </c>
      <c r="K299" s="2">
        <v>4</v>
      </c>
      <c r="L299" s="2">
        <v>1</v>
      </c>
      <c r="N299" s="2">
        <v>1</v>
      </c>
      <c r="AT299" s="2">
        <v>12</v>
      </c>
      <c r="BA299" s="2">
        <v>1</v>
      </c>
    </row>
    <row r="300" spans="1:55" x14ac:dyDescent="0.25">
      <c r="A300" s="5" t="s">
        <v>3199</v>
      </c>
      <c r="B300" s="2" t="s">
        <v>23</v>
      </c>
      <c r="C300" s="2">
        <v>16</v>
      </c>
      <c r="F300" s="2">
        <v>4</v>
      </c>
      <c r="K300" s="2">
        <v>2</v>
      </c>
      <c r="N300" s="2">
        <v>2</v>
      </c>
      <c r="AT300" s="2">
        <v>8</v>
      </c>
    </row>
    <row r="301" spans="1:55" x14ac:dyDescent="0.25">
      <c r="A301" s="5" t="s">
        <v>3074</v>
      </c>
      <c r="B301" s="2" t="s">
        <v>3075</v>
      </c>
      <c r="C301" s="2">
        <v>156</v>
      </c>
      <c r="F301" s="2">
        <v>10</v>
      </c>
      <c r="L301" s="2">
        <v>4</v>
      </c>
      <c r="N301" s="2">
        <v>20</v>
      </c>
      <c r="X301" s="2">
        <v>50</v>
      </c>
      <c r="AT301" s="2">
        <v>12</v>
      </c>
      <c r="BA301" s="2">
        <v>60</v>
      </c>
    </row>
    <row r="302" spans="1:55" ht="45" x14ac:dyDescent="0.25">
      <c r="A302" s="5" t="s">
        <v>3200</v>
      </c>
      <c r="B302" s="2" t="s">
        <v>23</v>
      </c>
      <c r="C302" s="2">
        <v>100</v>
      </c>
      <c r="BA302" s="2">
        <v>100</v>
      </c>
    </row>
    <row r="303" spans="1:55" ht="60" x14ac:dyDescent="0.25">
      <c r="A303" s="5" t="s">
        <v>3201</v>
      </c>
    </row>
    <row r="304" spans="1:55" ht="45" x14ac:dyDescent="0.25">
      <c r="A304" s="5" t="s">
        <v>3202</v>
      </c>
      <c r="B304" s="2" t="s">
        <v>531</v>
      </c>
      <c r="C304" s="2">
        <v>1250</v>
      </c>
      <c r="AC304" s="2">
        <v>200</v>
      </c>
      <c r="AQ304" s="2">
        <v>1000</v>
      </c>
      <c r="AT304" s="2">
        <v>50</v>
      </c>
    </row>
    <row r="305" spans="1:46" ht="30" x14ac:dyDescent="0.25">
      <c r="A305" s="5" t="s">
        <v>3203</v>
      </c>
      <c r="B305" s="2" t="s">
        <v>531</v>
      </c>
      <c r="C305" s="2">
        <v>4600</v>
      </c>
      <c r="AC305" s="2">
        <v>1000</v>
      </c>
      <c r="AQ305" s="2">
        <v>2000</v>
      </c>
      <c r="AT305" s="2">
        <v>1600</v>
      </c>
    </row>
    <row r="306" spans="1:46" ht="30" x14ac:dyDescent="0.25">
      <c r="A306" s="5" t="s">
        <v>3204</v>
      </c>
      <c r="B306" s="2" t="s">
        <v>531</v>
      </c>
      <c r="C306" s="2">
        <v>200</v>
      </c>
      <c r="AC306" s="2">
        <v>200</v>
      </c>
    </row>
    <row r="307" spans="1:46" x14ac:dyDescent="0.25">
      <c r="A307" s="5" t="s">
        <v>3205</v>
      </c>
      <c r="B307" s="2" t="s">
        <v>576</v>
      </c>
      <c r="C307" s="2">
        <v>4000</v>
      </c>
      <c r="AC307" s="2">
        <v>1500</v>
      </c>
      <c r="AQ307" s="2">
        <v>1500</v>
      </c>
      <c r="AT307" s="2">
        <v>1000</v>
      </c>
    </row>
    <row r="308" spans="1:46" ht="30" x14ac:dyDescent="0.25">
      <c r="A308" s="5" t="s">
        <v>3206</v>
      </c>
      <c r="B308" s="2" t="s">
        <v>573</v>
      </c>
      <c r="C308" s="2">
        <v>32</v>
      </c>
      <c r="AC308" s="2">
        <v>12</v>
      </c>
      <c r="AQ308" s="2">
        <v>4</v>
      </c>
      <c r="AT308" s="2">
        <v>16</v>
      </c>
    </row>
    <row r="309" spans="1:46" ht="45" x14ac:dyDescent="0.25">
      <c r="A309" s="5" t="s">
        <v>3207</v>
      </c>
      <c r="B309" s="2" t="s">
        <v>573</v>
      </c>
      <c r="C309" s="2">
        <v>18</v>
      </c>
      <c r="AC309" s="2">
        <v>12</v>
      </c>
      <c r="AQ309" s="2">
        <v>4</v>
      </c>
      <c r="AT309" s="2">
        <v>2</v>
      </c>
    </row>
    <row r="310" spans="1:46" ht="45" x14ac:dyDescent="0.25">
      <c r="A310" s="5" t="s">
        <v>3208</v>
      </c>
    </row>
    <row r="311" spans="1:46" ht="30" x14ac:dyDescent="0.25">
      <c r="A311" s="5" t="s">
        <v>3209</v>
      </c>
      <c r="B311" s="2" t="s">
        <v>531</v>
      </c>
      <c r="C311" s="2">
        <v>4201</v>
      </c>
      <c r="M311" s="2">
        <v>1</v>
      </c>
      <c r="N311" s="2">
        <v>4000</v>
      </c>
      <c r="U311" s="2">
        <v>200</v>
      </c>
    </row>
    <row r="312" spans="1:46" ht="30" x14ac:dyDescent="0.25">
      <c r="A312" s="5" t="s">
        <v>3210</v>
      </c>
      <c r="B312" s="2" t="s">
        <v>531</v>
      </c>
      <c r="C312" s="2">
        <v>13</v>
      </c>
      <c r="M312" s="2">
        <v>4</v>
      </c>
      <c r="N312" s="2">
        <v>6</v>
      </c>
      <c r="U312" s="2">
        <v>3</v>
      </c>
    </row>
    <row r="313" spans="1:46" ht="45" x14ac:dyDescent="0.25">
      <c r="A313" s="5" t="s">
        <v>3211</v>
      </c>
      <c r="B313" s="2" t="s">
        <v>573</v>
      </c>
      <c r="C313" s="2">
        <v>12</v>
      </c>
      <c r="M313" s="2">
        <v>2</v>
      </c>
      <c r="N313" s="2">
        <v>6</v>
      </c>
      <c r="U313" s="2">
        <v>4</v>
      </c>
    </row>
    <row r="314" spans="1:46" ht="60" x14ac:dyDescent="0.25">
      <c r="A314" s="5" t="s">
        <v>3212</v>
      </c>
      <c r="B314" s="2" t="s">
        <v>531</v>
      </c>
      <c r="C314" s="2">
        <v>24000</v>
      </c>
      <c r="M314" s="2">
        <v>10000</v>
      </c>
      <c r="N314" s="2">
        <v>4000</v>
      </c>
      <c r="U314" s="2">
        <v>10000</v>
      </c>
    </row>
    <row r="315" spans="1:46" ht="30" x14ac:dyDescent="0.25">
      <c r="A315" s="5" t="s">
        <v>3213</v>
      </c>
    </row>
    <row r="316" spans="1:46" ht="30" x14ac:dyDescent="0.25">
      <c r="A316" s="5" t="s">
        <v>3214</v>
      </c>
      <c r="B316" s="2" t="s">
        <v>615</v>
      </c>
      <c r="C316" s="2">
        <v>206</v>
      </c>
      <c r="L316" s="2">
        <v>30</v>
      </c>
      <c r="AK316" s="2">
        <v>16</v>
      </c>
      <c r="AO316" s="2">
        <v>160</v>
      </c>
    </row>
    <row r="317" spans="1:46" x14ac:dyDescent="0.25">
      <c r="A317" s="5" t="s">
        <v>3215</v>
      </c>
      <c r="B317" s="2" t="s">
        <v>615</v>
      </c>
      <c r="C317" s="2">
        <v>30</v>
      </c>
      <c r="L317" s="2">
        <v>30</v>
      </c>
    </row>
    <row r="318" spans="1:46" x14ac:dyDescent="0.25">
      <c r="A318" s="5" t="s">
        <v>3051</v>
      </c>
      <c r="B318" s="2" t="s">
        <v>615</v>
      </c>
      <c r="C318" s="2">
        <v>5</v>
      </c>
      <c r="L318" s="2">
        <v>5</v>
      </c>
    </row>
    <row r="319" spans="1:46" x14ac:dyDescent="0.25">
      <c r="A319" s="5" t="s">
        <v>3216</v>
      </c>
      <c r="B319" s="2" t="s">
        <v>615</v>
      </c>
      <c r="C319" s="2">
        <v>5</v>
      </c>
      <c r="L319" s="2">
        <v>5</v>
      </c>
    </row>
    <row r="320" spans="1:46" x14ac:dyDescent="0.25">
      <c r="A320" s="5" t="s">
        <v>3217</v>
      </c>
      <c r="B320" s="2" t="s">
        <v>615</v>
      </c>
      <c r="C320" s="2">
        <v>9</v>
      </c>
      <c r="L320" s="2">
        <v>1</v>
      </c>
      <c r="AK320" s="2">
        <v>4</v>
      </c>
      <c r="AO320" s="2">
        <v>4</v>
      </c>
    </row>
    <row r="321" spans="1:59" x14ac:dyDescent="0.25">
      <c r="A321" s="5" t="s">
        <v>3218</v>
      </c>
      <c r="B321" s="2" t="s">
        <v>615</v>
      </c>
      <c r="C321" s="2">
        <v>5</v>
      </c>
      <c r="L321" s="2">
        <v>1</v>
      </c>
      <c r="AO321" s="2">
        <v>4</v>
      </c>
    </row>
    <row r="322" spans="1:59" ht="45" x14ac:dyDescent="0.25">
      <c r="A322" s="5" t="s">
        <v>3219</v>
      </c>
    </row>
    <row r="323" spans="1:59" x14ac:dyDescent="0.25">
      <c r="A323" s="5" t="s">
        <v>3220</v>
      </c>
      <c r="B323" s="2" t="s">
        <v>23</v>
      </c>
      <c r="C323" s="2">
        <v>2</v>
      </c>
      <c r="AT323" s="2">
        <v>2</v>
      </c>
    </row>
    <row r="324" spans="1:59" x14ac:dyDescent="0.25">
      <c r="A324" s="5" t="s">
        <v>3221</v>
      </c>
      <c r="B324" s="2" t="s">
        <v>23</v>
      </c>
      <c r="C324" s="2">
        <v>1</v>
      </c>
      <c r="AT324" s="2">
        <v>1</v>
      </c>
    </row>
    <row r="325" spans="1:59" ht="45" x14ac:dyDescent="0.25">
      <c r="A325" s="5" t="s">
        <v>3222</v>
      </c>
    </row>
    <row r="326" spans="1:59" x14ac:dyDescent="0.25">
      <c r="A326" s="5" t="s">
        <v>3223</v>
      </c>
      <c r="B326" s="2" t="s">
        <v>615</v>
      </c>
      <c r="C326" s="2">
        <v>300</v>
      </c>
      <c r="S326" s="2">
        <v>50</v>
      </c>
      <c r="X326" s="2">
        <v>30</v>
      </c>
      <c r="AO326" s="2">
        <v>220</v>
      </c>
    </row>
    <row r="327" spans="1:59" x14ac:dyDescent="0.25">
      <c r="A327" s="5" t="s">
        <v>3224</v>
      </c>
      <c r="B327" s="2" t="s">
        <v>615</v>
      </c>
      <c r="C327" s="2">
        <v>20</v>
      </c>
      <c r="S327" s="2">
        <v>4</v>
      </c>
      <c r="X327" s="2">
        <v>4</v>
      </c>
      <c r="AO327" s="2">
        <v>12</v>
      </c>
    </row>
    <row r="328" spans="1:59" ht="60" x14ac:dyDescent="0.25">
      <c r="A328" s="5" t="s">
        <v>3225</v>
      </c>
    </row>
    <row r="329" spans="1:59" x14ac:dyDescent="0.25">
      <c r="A329" s="5" t="s">
        <v>3226</v>
      </c>
      <c r="B329" s="2" t="s">
        <v>23</v>
      </c>
      <c r="C329" s="2">
        <v>55000</v>
      </c>
      <c r="N329" s="2">
        <v>25000</v>
      </c>
      <c r="U329" s="2">
        <v>7000</v>
      </c>
      <c r="AZ329" s="2">
        <v>3000</v>
      </c>
      <c r="BG329" s="2">
        <v>20000</v>
      </c>
    </row>
    <row r="330" spans="1:59" x14ac:dyDescent="0.25">
      <c r="A330" s="5" t="s">
        <v>3227</v>
      </c>
      <c r="B330" s="2" t="s">
        <v>3010</v>
      </c>
      <c r="C330" s="2">
        <v>24</v>
      </c>
      <c r="N330" s="2">
        <v>12</v>
      </c>
      <c r="U330" s="2">
        <v>4</v>
      </c>
      <c r="AZ330" s="2">
        <v>6</v>
      </c>
      <c r="BG330" s="2">
        <v>2</v>
      </c>
    </row>
    <row r="331" spans="1:59" x14ac:dyDescent="0.25">
      <c r="A331" s="5" t="s">
        <v>3228</v>
      </c>
      <c r="B331" s="2" t="s">
        <v>3010</v>
      </c>
      <c r="C331" s="2">
        <v>24</v>
      </c>
      <c r="N331" s="2">
        <v>12</v>
      </c>
      <c r="U331" s="2">
        <v>4</v>
      </c>
      <c r="AZ331" s="2">
        <v>6</v>
      </c>
      <c r="BG331" s="2">
        <v>2</v>
      </c>
    </row>
    <row r="332" spans="1:59" ht="30" x14ac:dyDescent="0.25">
      <c r="A332" s="5" t="s">
        <v>3229</v>
      </c>
    </row>
    <row r="333" spans="1:59" x14ac:dyDescent="0.25">
      <c r="A333" s="5" t="s">
        <v>3230</v>
      </c>
      <c r="B333" s="2" t="s">
        <v>3022</v>
      </c>
      <c r="C333" s="2">
        <v>10</v>
      </c>
      <c r="J333" s="2">
        <v>4</v>
      </c>
      <c r="O333" s="2">
        <v>6</v>
      </c>
    </row>
    <row r="334" spans="1:59" ht="60" x14ac:dyDescent="0.25">
      <c r="A334" s="5" t="s">
        <v>3231</v>
      </c>
    </row>
    <row r="335" spans="1:59" x14ac:dyDescent="0.25">
      <c r="A335" s="5" t="s">
        <v>3232</v>
      </c>
      <c r="B335" s="2" t="s">
        <v>3006</v>
      </c>
      <c r="C335" s="2">
        <v>16</v>
      </c>
      <c r="K335" s="2">
        <v>16</v>
      </c>
    </row>
    <row r="336" spans="1:59" x14ac:dyDescent="0.25">
      <c r="A336" s="5" t="s">
        <v>3233</v>
      </c>
      <c r="B336" s="2" t="s">
        <v>23</v>
      </c>
      <c r="C336" s="2">
        <v>60</v>
      </c>
      <c r="K336" s="2">
        <v>60</v>
      </c>
    </row>
    <row r="337" spans="1:41" ht="30" x14ac:dyDescent="0.25">
      <c r="A337" s="5" t="s">
        <v>3234</v>
      </c>
    </row>
    <row r="338" spans="1:41" x14ac:dyDescent="0.25">
      <c r="A338" s="5" t="s">
        <v>2962</v>
      </c>
      <c r="B338" s="2" t="s">
        <v>2932</v>
      </c>
      <c r="C338" s="2">
        <v>10000</v>
      </c>
      <c r="AO338" s="2">
        <v>10000</v>
      </c>
    </row>
    <row r="339" spans="1:41" x14ac:dyDescent="0.25">
      <c r="A339" s="5" t="s">
        <v>2948</v>
      </c>
      <c r="B339" s="2" t="s">
        <v>2932</v>
      </c>
      <c r="C339" s="2">
        <v>4000</v>
      </c>
      <c r="AO339" s="2">
        <v>4000</v>
      </c>
    </row>
    <row r="340" spans="1:41" x14ac:dyDescent="0.25">
      <c r="A340" s="5" t="s">
        <v>3088</v>
      </c>
      <c r="B340" s="2" t="s">
        <v>2932</v>
      </c>
      <c r="C340" s="2">
        <v>10000</v>
      </c>
      <c r="AO340" s="2">
        <v>10000</v>
      </c>
    </row>
    <row r="341" spans="1:41" x14ac:dyDescent="0.25">
      <c r="A341" s="5" t="s">
        <v>2965</v>
      </c>
      <c r="B341" s="2" t="s">
        <v>2932</v>
      </c>
      <c r="C341" s="2">
        <v>10000</v>
      </c>
      <c r="AO341" s="2">
        <v>10000</v>
      </c>
    </row>
    <row r="342" spans="1:41" x14ac:dyDescent="0.25">
      <c r="A342" s="5" t="s">
        <v>3085</v>
      </c>
      <c r="B342" s="2" t="s">
        <v>2932</v>
      </c>
      <c r="C342" s="2">
        <v>10000</v>
      </c>
      <c r="AO342" s="2">
        <v>10000</v>
      </c>
    </row>
    <row r="343" spans="1:41" x14ac:dyDescent="0.25">
      <c r="A343" s="5" t="s">
        <v>3086</v>
      </c>
      <c r="B343" s="2" t="s">
        <v>2932</v>
      </c>
      <c r="C343" s="2">
        <v>10000</v>
      </c>
      <c r="AO343" s="2">
        <v>10000</v>
      </c>
    </row>
    <row r="344" spans="1:41" x14ac:dyDescent="0.25">
      <c r="A344" s="5" t="s">
        <v>2961</v>
      </c>
      <c r="B344" s="2" t="s">
        <v>2932</v>
      </c>
      <c r="C344" s="2">
        <v>10000</v>
      </c>
      <c r="AO344" s="2">
        <v>10000</v>
      </c>
    </row>
    <row r="345" spans="1:41" x14ac:dyDescent="0.25">
      <c r="A345" s="5" t="s">
        <v>3235</v>
      </c>
      <c r="B345" s="2" t="s">
        <v>2932</v>
      </c>
      <c r="C345" s="2">
        <v>1000</v>
      </c>
      <c r="AO345" s="2">
        <v>1000</v>
      </c>
    </row>
    <row r="346" spans="1:41" x14ac:dyDescent="0.25">
      <c r="A346" s="5" t="s">
        <v>2949</v>
      </c>
      <c r="B346" s="2" t="s">
        <v>2932</v>
      </c>
      <c r="C346" s="2">
        <v>4000</v>
      </c>
      <c r="AO346" s="2">
        <v>4000</v>
      </c>
    </row>
    <row r="347" spans="1:41" x14ac:dyDescent="0.25">
      <c r="A347" s="5" t="s">
        <v>2969</v>
      </c>
      <c r="B347" s="2" t="s">
        <v>2932</v>
      </c>
      <c r="C347" s="2">
        <v>4000</v>
      </c>
      <c r="AO347" s="2">
        <v>4000</v>
      </c>
    </row>
    <row r="348" spans="1:41" x14ac:dyDescent="0.25">
      <c r="A348" s="5" t="s">
        <v>2952</v>
      </c>
      <c r="B348" s="2" t="s">
        <v>2932</v>
      </c>
      <c r="C348" s="2">
        <v>10000</v>
      </c>
      <c r="AO348" s="2">
        <v>10000</v>
      </c>
    </row>
    <row r="349" spans="1:41" x14ac:dyDescent="0.25">
      <c r="A349" s="5" t="s">
        <v>2956</v>
      </c>
      <c r="B349" s="2" t="s">
        <v>2932</v>
      </c>
      <c r="C349" s="2">
        <v>10000</v>
      </c>
      <c r="AO349" s="2">
        <v>10000</v>
      </c>
    </row>
    <row r="350" spans="1:41" x14ac:dyDescent="0.25">
      <c r="A350" s="5" t="s">
        <v>2960</v>
      </c>
      <c r="B350" s="2" t="s">
        <v>2932</v>
      </c>
      <c r="C350" s="2">
        <v>4000</v>
      </c>
      <c r="AO350" s="2">
        <v>4000</v>
      </c>
    </row>
    <row r="351" spans="1:41" x14ac:dyDescent="0.25">
      <c r="A351" s="5" t="s">
        <v>2966</v>
      </c>
      <c r="B351" s="2" t="s">
        <v>2932</v>
      </c>
      <c r="C351" s="2">
        <v>2000</v>
      </c>
      <c r="AO351" s="2">
        <v>2000</v>
      </c>
    </row>
    <row r="352" spans="1:41" x14ac:dyDescent="0.25">
      <c r="A352" s="5" t="s">
        <v>2967</v>
      </c>
      <c r="B352" s="2" t="s">
        <v>2932</v>
      </c>
      <c r="C352" s="2">
        <v>10000</v>
      </c>
      <c r="AO352" s="2">
        <v>10000</v>
      </c>
    </row>
    <row r="353" spans="1:41" x14ac:dyDescent="0.25">
      <c r="A353" s="5" t="s">
        <v>3236</v>
      </c>
      <c r="B353" s="2" t="s">
        <v>2932</v>
      </c>
      <c r="C353" s="2">
        <v>1000</v>
      </c>
      <c r="AO353" s="2">
        <v>1000</v>
      </c>
    </row>
    <row r="354" spans="1:41" x14ac:dyDescent="0.25">
      <c r="A354" s="5" t="s">
        <v>3237</v>
      </c>
      <c r="B354" s="2" t="s">
        <v>2932</v>
      </c>
      <c r="C354" s="2">
        <v>400</v>
      </c>
      <c r="AO354" s="2">
        <v>400</v>
      </c>
    </row>
    <row r="355" spans="1:41" x14ac:dyDescent="0.25">
      <c r="A355" s="5" t="s">
        <v>3090</v>
      </c>
      <c r="B355" s="2" t="s">
        <v>2932</v>
      </c>
      <c r="C355" s="2">
        <v>2000</v>
      </c>
      <c r="AO355" s="2">
        <v>2000</v>
      </c>
    </row>
    <row r="356" spans="1:41" x14ac:dyDescent="0.25">
      <c r="A356" s="5" t="s">
        <v>2959</v>
      </c>
      <c r="B356" s="2" t="s">
        <v>2932</v>
      </c>
      <c r="C356" s="2">
        <v>400</v>
      </c>
      <c r="AO356" s="2">
        <v>400</v>
      </c>
    </row>
    <row r="357" spans="1:41" x14ac:dyDescent="0.25">
      <c r="A357" s="5" t="s">
        <v>3238</v>
      </c>
      <c r="B357" s="2" t="s">
        <v>576</v>
      </c>
      <c r="C357" s="2">
        <v>325</v>
      </c>
      <c r="AO357" s="2">
        <v>325</v>
      </c>
    </row>
    <row r="358" spans="1:41" x14ac:dyDescent="0.25">
      <c r="A358" s="5" t="s">
        <v>3239</v>
      </c>
      <c r="B358" s="2" t="s">
        <v>2932</v>
      </c>
      <c r="C358" s="2">
        <v>400</v>
      </c>
      <c r="AO358" s="2">
        <v>400</v>
      </c>
    </row>
    <row r="359" spans="1:41" ht="30" x14ac:dyDescent="0.25">
      <c r="A359" s="5" t="s">
        <v>3240</v>
      </c>
      <c r="B359" s="2" t="s">
        <v>576</v>
      </c>
      <c r="C359" s="2">
        <v>325</v>
      </c>
      <c r="AO359" s="2">
        <v>325</v>
      </c>
    </row>
    <row r="360" spans="1:41" ht="30" x14ac:dyDescent="0.25">
      <c r="A360" s="5" t="s">
        <v>3241</v>
      </c>
      <c r="B360" s="2" t="s">
        <v>576</v>
      </c>
      <c r="C360" s="2">
        <v>325</v>
      </c>
      <c r="AO360" s="2">
        <v>325</v>
      </c>
    </row>
    <row r="361" spans="1:41" x14ac:dyDescent="0.25">
      <c r="A361" s="5" t="s">
        <v>3242</v>
      </c>
      <c r="B361" s="2" t="s">
        <v>2932</v>
      </c>
      <c r="C361" s="2">
        <v>2000</v>
      </c>
      <c r="AO361" s="2">
        <v>2000</v>
      </c>
    </row>
    <row r="362" spans="1:41" x14ac:dyDescent="0.25">
      <c r="A362" s="5" t="s">
        <v>3243</v>
      </c>
      <c r="B362" s="2" t="s">
        <v>2932</v>
      </c>
      <c r="C362" s="2">
        <v>2000</v>
      </c>
      <c r="AO362" s="2">
        <v>2000</v>
      </c>
    </row>
    <row r="363" spans="1:41" x14ac:dyDescent="0.25">
      <c r="A363" s="5" t="s">
        <v>3244</v>
      </c>
      <c r="B363" s="2" t="s">
        <v>576</v>
      </c>
      <c r="C363" s="2">
        <v>15</v>
      </c>
      <c r="AO363" s="2">
        <v>15</v>
      </c>
    </row>
    <row r="364" spans="1:41" ht="45" x14ac:dyDescent="0.25">
      <c r="A364" s="5" t="s">
        <v>3245</v>
      </c>
      <c r="B364" s="2" t="s">
        <v>615</v>
      </c>
      <c r="C364" s="2">
        <v>8</v>
      </c>
      <c r="AO364" s="2">
        <v>8</v>
      </c>
    </row>
    <row r="365" spans="1:41" x14ac:dyDescent="0.25">
      <c r="A365" s="5" t="s">
        <v>3246</v>
      </c>
      <c r="B365" s="2" t="s">
        <v>2932</v>
      </c>
      <c r="C365" s="2">
        <v>400</v>
      </c>
      <c r="AO365" s="2">
        <v>400</v>
      </c>
    </row>
    <row r="366" spans="1:41" x14ac:dyDescent="0.25">
      <c r="A366" s="5" t="s">
        <v>3247</v>
      </c>
      <c r="B366" s="2" t="s">
        <v>576</v>
      </c>
      <c r="C366" s="2">
        <v>15</v>
      </c>
      <c r="AO366" s="2">
        <v>15</v>
      </c>
    </row>
    <row r="367" spans="1:41" x14ac:dyDescent="0.25">
      <c r="A367" s="5" t="s">
        <v>3248</v>
      </c>
      <c r="B367" s="2" t="s">
        <v>576</v>
      </c>
      <c r="C367" s="2">
        <v>15</v>
      </c>
      <c r="AO367" s="2">
        <v>15</v>
      </c>
    </row>
    <row r="368" spans="1:41" x14ac:dyDescent="0.25">
      <c r="A368" s="5" t="s">
        <v>3249</v>
      </c>
      <c r="B368" s="2" t="s">
        <v>2932</v>
      </c>
      <c r="C368" s="2">
        <v>1000</v>
      </c>
      <c r="AO368" s="2">
        <v>1000</v>
      </c>
    </row>
    <row r="369" spans="1:52" x14ac:dyDescent="0.25">
      <c r="A369" s="5" t="s">
        <v>3250</v>
      </c>
      <c r="B369" s="2" t="s">
        <v>576</v>
      </c>
      <c r="C369" s="2">
        <v>15</v>
      </c>
      <c r="AO369" s="2">
        <v>15</v>
      </c>
    </row>
    <row r="370" spans="1:52" x14ac:dyDescent="0.25">
      <c r="A370" s="5" t="s">
        <v>3251</v>
      </c>
      <c r="B370" s="2" t="s">
        <v>576</v>
      </c>
      <c r="C370" s="2">
        <v>15</v>
      </c>
      <c r="AO370" s="2">
        <v>15</v>
      </c>
    </row>
    <row r="371" spans="1:52" x14ac:dyDescent="0.25">
      <c r="A371" s="5" t="s">
        <v>3252</v>
      </c>
      <c r="B371" s="2" t="s">
        <v>2932</v>
      </c>
      <c r="C371" s="2">
        <v>4000</v>
      </c>
      <c r="AO371" s="2">
        <v>4000</v>
      </c>
    </row>
    <row r="372" spans="1:52" x14ac:dyDescent="0.25">
      <c r="A372" s="5" t="s">
        <v>3253</v>
      </c>
      <c r="B372" s="2" t="s">
        <v>576</v>
      </c>
      <c r="C372" s="2">
        <v>50</v>
      </c>
      <c r="AO372" s="2">
        <v>50</v>
      </c>
    </row>
    <row r="373" spans="1:52" x14ac:dyDescent="0.25">
      <c r="A373" s="5" t="s">
        <v>3254</v>
      </c>
      <c r="B373" s="2" t="s">
        <v>576</v>
      </c>
      <c r="C373" s="2">
        <v>50</v>
      </c>
      <c r="AO373" s="2">
        <v>50</v>
      </c>
    </row>
    <row r="374" spans="1:52" x14ac:dyDescent="0.25">
      <c r="A374" s="5" t="s">
        <v>3255</v>
      </c>
      <c r="B374" s="2" t="s">
        <v>2932</v>
      </c>
      <c r="C374" s="2">
        <v>400</v>
      </c>
      <c r="AO374" s="2">
        <v>400</v>
      </c>
    </row>
    <row r="375" spans="1:52" x14ac:dyDescent="0.25">
      <c r="A375" s="5" t="s">
        <v>3037</v>
      </c>
      <c r="B375" s="2" t="s">
        <v>3256</v>
      </c>
      <c r="C375" s="2">
        <v>2000</v>
      </c>
      <c r="AO375" s="2">
        <v>2000</v>
      </c>
    </row>
    <row r="376" spans="1:52" ht="45" x14ac:dyDescent="0.25">
      <c r="A376" s="5" t="s">
        <v>3257</v>
      </c>
    </row>
    <row r="377" spans="1:52" ht="30" x14ac:dyDescent="0.25">
      <c r="A377" s="5" t="s">
        <v>3258</v>
      </c>
      <c r="B377" s="2" t="s">
        <v>2932</v>
      </c>
      <c r="C377" s="2">
        <v>12000</v>
      </c>
      <c r="L377" s="2">
        <v>4000</v>
      </c>
      <c r="X377" s="2">
        <v>6000</v>
      </c>
      <c r="AL377" s="2">
        <v>500</v>
      </c>
      <c r="AN377" s="2">
        <v>1000</v>
      </c>
      <c r="AZ377" s="2">
        <v>500</v>
      </c>
    </row>
    <row r="378" spans="1:52" ht="30" x14ac:dyDescent="0.25">
      <c r="A378" s="5" t="s">
        <v>3259</v>
      </c>
      <c r="B378" s="2" t="s">
        <v>2932</v>
      </c>
      <c r="C378" s="2">
        <v>30000</v>
      </c>
      <c r="K378" s="2">
        <v>4000</v>
      </c>
      <c r="L378" s="2">
        <v>3000</v>
      </c>
      <c r="X378" s="2">
        <v>10000</v>
      </c>
      <c r="AI378" s="2">
        <v>1000</v>
      </c>
      <c r="AK378" s="2">
        <v>3000</v>
      </c>
      <c r="AL378" s="2">
        <v>3000</v>
      </c>
      <c r="AN378" s="2">
        <v>2000</v>
      </c>
      <c r="AZ378" s="2">
        <v>4000</v>
      </c>
    </row>
    <row r="379" spans="1:52" x14ac:dyDescent="0.25">
      <c r="A379" s="5" t="s">
        <v>3260</v>
      </c>
      <c r="B379" s="2" t="s">
        <v>576</v>
      </c>
      <c r="C379" s="2">
        <v>207</v>
      </c>
      <c r="K379" s="2">
        <v>5</v>
      </c>
      <c r="L379" s="2">
        <v>20</v>
      </c>
      <c r="X379" s="2">
        <v>50</v>
      </c>
      <c r="AI379" s="2">
        <v>10</v>
      </c>
      <c r="AK379" s="2">
        <v>60</v>
      </c>
      <c r="AN379" s="2">
        <v>40</v>
      </c>
      <c r="AX379" s="2">
        <v>10</v>
      </c>
      <c r="AZ379" s="2">
        <v>12</v>
      </c>
    </row>
    <row r="380" spans="1:52" x14ac:dyDescent="0.25">
      <c r="A380" s="5" t="s">
        <v>3261</v>
      </c>
      <c r="B380" s="2" t="s">
        <v>2932</v>
      </c>
      <c r="C380" s="2">
        <v>15500</v>
      </c>
      <c r="K380" s="2">
        <v>1000</v>
      </c>
      <c r="L380" s="2">
        <v>5000</v>
      </c>
      <c r="X380" s="2">
        <v>1000</v>
      </c>
      <c r="AI380" s="2">
        <v>3000</v>
      </c>
      <c r="AN380" s="2">
        <v>2000</v>
      </c>
      <c r="AZ380" s="2">
        <v>3500</v>
      </c>
    </row>
    <row r="381" spans="1:52" x14ac:dyDescent="0.25">
      <c r="A381" s="5" t="s">
        <v>3262</v>
      </c>
      <c r="B381" s="2" t="s">
        <v>576</v>
      </c>
      <c r="C381" s="2">
        <v>100</v>
      </c>
      <c r="X381" s="2">
        <v>50</v>
      </c>
      <c r="AI381" s="2">
        <v>10</v>
      </c>
      <c r="AN381" s="2">
        <v>40</v>
      </c>
    </row>
    <row r="382" spans="1:52" x14ac:dyDescent="0.25">
      <c r="A382" s="5" t="s">
        <v>3263</v>
      </c>
      <c r="B382" s="2" t="s">
        <v>2932</v>
      </c>
      <c r="C382" s="2">
        <v>3000</v>
      </c>
      <c r="L382" s="2">
        <v>3000</v>
      </c>
    </row>
    <row r="383" spans="1:52" x14ac:dyDescent="0.25">
      <c r="A383" s="5" t="s">
        <v>3264</v>
      </c>
      <c r="B383" s="2" t="s">
        <v>576</v>
      </c>
      <c r="C383" s="2">
        <v>248</v>
      </c>
      <c r="L383" s="2">
        <v>20</v>
      </c>
      <c r="AI383" s="2">
        <v>12</v>
      </c>
      <c r="AK383" s="2">
        <v>48</v>
      </c>
      <c r="AL383" s="2">
        <v>48</v>
      </c>
      <c r="AN383" s="2">
        <v>24</v>
      </c>
      <c r="AX383" s="2">
        <v>72</v>
      </c>
      <c r="AZ383" s="2">
        <v>24</v>
      </c>
    </row>
    <row r="384" spans="1:52" x14ac:dyDescent="0.25">
      <c r="A384" s="5" t="s">
        <v>3265</v>
      </c>
      <c r="B384" s="2" t="s">
        <v>576</v>
      </c>
      <c r="C384" s="2">
        <v>144</v>
      </c>
      <c r="AL384" s="2">
        <v>48</v>
      </c>
      <c r="AN384" s="2">
        <v>24</v>
      </c>
      <c r="AX384" s="2">
        <v>72</v>
      </c>
    </row>
    <row r="385" spans="1:52" ht="30" x14ac:dyDescent="0.25">
      <c r="A385" s="5" t="s">
        <v>3266</v>
      </c>
      <c r="B385" s="2" t="s">
        <v>576</v>
      </c>
      <c r="C385" s="2">
        <v>468</v>
      </c>
      <c r="K385" s="2">
        <v>36</v>
      </c>
      <c r="L385" s="2">
        <v>40</v>
      </c>
      <c r="X385" s="2">
        <v>50</v>
      </c>
      <c r="AH385" s="2">
        <v>12</v>
      </c>
      <c r="AI385" s="2">
        <v>36</v>
      </c>
      <c r="AK385" s="2">
        <v>108</v>
      </c>
      <c r="AN385" s="2">
        <v>36</v>
      </c>
      <c r="AX385" s="2">
        <v>90</v>
      </c>
      <c r="AZ385" s="2">
        <v>60</v>
      </c>
    </row>
    <row r="386" spans="1:52" ht="30" x14ac:dyDescent="0.25">
      <c r="A386" s="5" t="s">
        <v>3267</v>
      </c>
      <c r="B386" s="2" t="s">
        <v>576</v>
      </c>
      <c r="C386" s="2">
        <v>468</v>
      </c>
      <c r="K386" s="2">
        <v>36</v>
      </c>
      <c r="L386" s="2">
        <v>40</v>
      </c>
      <c r="X386" s="2">
        <v>50</v>
      </c>
      <c r="AH386" s="2">
        <v>12</v>
      </c>
      <c r="AI386" s="2">
        <v>36</v>
      </c>
      <c r="AK386" s="2">
        <v>108</v>
      </c>
      <c r="AN386" s="2">
        <v>36</v>
      </c>
      <c r="AX386" s="2">
        <v>90</v>
      </c>
      <c r="AZ386" s="2">
        <v>60</v>
      </c>
    </row>
    <row r="387" spans="1:52" ht="30" x14ac:dyDescent="0.25">
      <c r="A387" s="5" t="s">
        <v>3268</v>
      </c>
      <c r="B387" s="2" t="s">
        <v>576</v>
      </c>
      <c r="C387" s="2">
        <v>424</v>
      </c>
      <c r="L387" s="2">
        <v>40</v>
      </c>
      <c r="X387" s="2">
        <v>50</v>
      </c>
      <c r="AH387" s="2">
        <v>12</v>
      </c>
      <c r="AI387" s="2">
        <v>36</v>
      </c>
      <c r="AK387" s="2">
        <v>100</v>
      </c>
      <c r="AN387" s="2">
        <v>36</v>
      </c>
      <c r="AX387" s="2">
        <v>90</v>
      </c>
      <c r="AZ387" s="2">
        <v>60</v>
      </c>
    </row>
    <row r="388" spans="1:52" x14ac:dyDescent="0.25">
      <c r="A388" s="5" t="s">
        <v>3269</v>
      </c>
      <c r="B388" s="2" t="s">
        <v>2932</v>
      </c>
      <c r="C388" s="2">
        <v>3000</v>
      </c>
      <c r="L388" s="2">
        <v>3000</v>
      </c>
    </row>
    <row r="389" spans="1:52" x14ac:dyDescent="0.25">
      <c r="A389" s="5" t="s">
        <v>3270</v>
      </c>
      <c r="B389" s="2" t="s">
        <v>576</v>
      </c>
      <c r="C389" s="2">
        <v>10</v>
      </c>
      <c r="L389" s="2">
        <v>10</v>
      </c>
    </row>
    <row r="390" spans="1:52" x14ac:dyDescent="0.25">
      <c r="A390" s="5" t="s">
        <v>3271</v>
      </c>
      <c r="B390" s="2" t="s">
        <v>2932</v>
      </c>
      <c r="C390" s="2">
        <v>10000</v>
      </c>
      <c r="AI390" s="2">
        <v>10000</v>
      </c>
    </row>
    <row r="391" spans="1:52" x14ac:dyDescent="0.25">
      <c r="A391" s="5" t="s">
        <v>3272</v>
      </c>
      <c r="B391" s="2" t="s">
        <v>2932</v>
      </c>
      <c r="C391" s="2">
        <v>283000</v>
      </c>
      <c r="K391" s="2">
        <v>18000</v>
      </c>
      <c r="L391" s="2">
        <v>20000</v>
      </c>
      <c r="X391" s="2">
        <v>30000</v>
      </c>
      <c r="AH391" s="2">
        <v>10000</v>
      </c>
      <c r="AI391" s="2">
        <v>19000</v>
      </c>
      <c r="AK391" s="2">
        <v>30000</v>
      </c>
      <c r="AL391" s="2">
        <v>15000</v>
      </c>
      <c r="AN391" s="2">
        <v>75000</v>
      </c>
      <c r="AX391" s="2">
        <v>46000</v>
      </c>
      <c r="AZ391" s="2">
        <v>20000</v>
      </c>
    </row>
    <row r="392" spans="1:52" x14ac:dyDescent="0.25">
      <c r="A392" s="5" t="s">
        <v>3273</v>
      </c>
      <c r="B392" s="2" t="s">
        <v>2932</v>
      </c>
      <c r="C392" s="2">
        <v>146000</v>
      </c>
      <c r="K392" s="2">
        <v>8000</v>
      </c>
      <c r="L392" s="2">
        <v>20000</v>
      </c>
      <c r="X392" s="2">
        <v>20000</v>
      </c>
      <c r="AH392" s="2">
        <v>10000</v>
      </c>
      <c r="AI392" s="2">
        <v>12000</v>
      </c>
      <c r="AK392" s="2">
        <v>15000</v>
      </c>
      <c r="AL392" s="2">
        <v>6000</v>
      </c>
      <c r="AN392" s="2">
        <v>35000</v>
      </c>
      <c r="AX392" s="2">
        <v>13000</v>
      </c>
      <c r="AZ392" s="2">
        <v>7000</v>
      </c>
    </row>
    <row r="393" spans="1:52" ht="30" x14ac:dyDescent="0.25">
      <c r="A393" s="5" t="s">
        <v>3274</v>
      </c>
      <c r="B393" s="2" t="s">
        <v>2932</v>
      </c>
      <c r="C393" s="2">
        <v>327000</v>
      </c>
      <c r="K393" s="2">
        <v>25000</v>
      </c>
      <c r="L393" s="2">
        <v>22000</v>
      </c>
      <c r="X393" s="2">
        <v>30000</v>
      </c>
      <c r="AH393" s="2">
        <v>10000</v>
      </c>
      <c r="AI393" s="2">
        <v>22000</v>
      </c>
      <c r="AK393" s="2">
        <v>35000</v>
      </c>
      <c r="AL393" s="2">
        <v>30000</v>
      </c>
      <c r="AN393" s="2">
        <v>75000</v>
      </c>
      <c r="AX393" s="2">
        <v>50000</v>
      </c>
      <c r="AZ393" s="2">
        <v>28000</v>
      </c>
    </row>
    <row r="394" spans="1:52" ht="30" x14ac:dyDescent="0.25">
      <c r="A394" s="5" t="s">
        <v>3275</v>
      </c>
      <c r="B394" s="2" t="s">
        <v>2932</v>
      </c>
      <c r="C394" s="2">
        <v>75400</v>
      </c>
      <c r="K394" s="2">
        <v>2500</v>
      </c>
      <c r="L394" s="2">
        <v>2000</v>
      </c>
      <c r="X394" s="2">
        <v>10000</v>
      </c>
      <c r="AH394" s="2">
        <v>3000</v>
      </c>
      <c r="AI394" s="2">
        <v>8900</v>
      </c>
      <c r="AK394" s="2">
        <v>7000</v>
      </c>
      <c r="AL394" s="2">
        <v>6000</v>
      </c>
      <c r="AN394" s="2">
        <v>10000</v>
      </c>
      <c r="AX394" s="2">
        <v>26000</v>
      </c>
    </row>
    <row r="395" spans="1:52" x14ac:dyDescent="0.25">
      <c r="A395" s="5" t="s">
        <v>3276</v>
      </c>
      <c r="B395" s="2" t="s">
        <v>2932</v>
      </c>
      <c r="C395" s="2">
        <v>340000</v>
      </c>
      <c r="K395" s="2">
        <v>25000</v>
      </c>
      <c r="L395" s="2">
        <v>22000</v>
      </c>
      <c r="X395" s="2">
        <v>30000</v>
      </c>
      <c r="AH395" s="2">
        <v>10000</v>
      </c>
      <c r="AI395" s="2">
        <v>22000</v>
      </c>
      <c r="AK395" s="2">
        <v>35000</v>
      </c>
      <c r="AL395" s="2">
        <v>30000</v>
      </c>
      <c r="AN395" s="2">
        <v>75000</v>
      </c>
      <c r="AX395" s="2">
        <v>61000</v>
      </c>
      <c r="AZ395" s="2">
        <v>30000</v>
      </c>
    </row>
    <row r="396" spans="1:52" ht="45" x14ac:dyDescent="0.25">
      <c r="A396" s="5" t="s">
        <v>3277</v>
      </c>
      <c r="B396" s="2" t="s">
        <v>2932</v>
      </c>
      <c r="C396" s="2">
        <v>320000</v>
      </c>
      <c r="K396" s="2">
        <v>25000</v>
      </c>
      <c r="L396" s="2">
        <v>22000</v>
      </c>
      <c r="AH396" s="2">
        <v>12000</v>
      </c>
      <c r="AI396" s="2">
        <v>20000</v>
      </c>
      <c r="AK396" s="2">
        <v>30000</v>
      </c>
      <c r="AL396" s="2">
        <v>30000</v>
      </c>
      <c r="AN396" s="2">
        <v>80000</v>
      </c>
      <c r="AX396" s="2">
        <v>71000</v>
      </c>
      <c r="AZ396" s="2">
        <v>30000</v>
      </c>
    </row>
    <row r="397" spans="1:52" ht="30" x14ac:dyDescent="0.25">
      <c r="A397" s="5" t="s">
        <v>3278</v>
      </c>
      <c r="B397" s="2" t="s">
        <v>2932</v>
      </c>
      <c r="C397" s="2">
        <v>275000</v>
      </c>
      <c r="K397" s="2">
        <v>22000</v>
      </c>
      <c r="L397" s="2">
        <v>12000</v>
      </c>
      <c r="X397" s="2">
        <v>20000</v>
      </c>
      <c r="AH397" s="2">
        <v>12000</v>
      </c>
      <c r="AI397" s="2">
        <v>18000</v>
      </c>
      <c r="AK397" s="2">
        <v>22000</v>
      </c>
      <c r="AL397" s="2">
        <v>25000</v>
      </c>
      <c r="AN397" s="2">
        <v>60000</v>
      </c>
      <c r="AX397" s="2">
        <v>51000</v>
      </c>
      <c r="AZ397" s="2">
        <v>33000</v>
      </c>
    </row>
    <row r="398" spans="1:52" ht="30" x14ac:dyDescent="0.25">
      <c r="A398" s="5" t="s">
        <v>3279</v>
      </c>
      <c r="B398" s="2" t="s">
        <v>2932</v>
      </c>
      <c r="C398" s="2">
        <v>159000</v>
      </c>
      <c r="K398" s="2">
        <v>12000</v>
      </c>
      <c r="L398" s="2">
        <v>8000</v>
      </c>
      <c r="X398" s="2">
        <v>20000</v>
      </c>
      <c r="AH398" s="2">
        <v>4000</v>
      </c>
      <c r="AI398" s="2">
        <v>12000</v>
      </c>
      <c r="AK398" s="2">
        <v>18000</v>
      </c>
      <c r="AL398" s="2">
        <v>15000</v>
      </c>
      <c r="AN398" s="2">
        <v>35000</v>
      </c>
      <c r="AX398" s="2">
        <v>20000</v>
      </c>
      <c r="AZ398" s="2">
        <v>15000</v>
      </c>
    </row>
    <row r="399" spans="1:52" ht="30" x14ac:dyDescent="0.25">
      <c r="A399" s="5" t="s">
        <v>3280</v>
      </c>
      <c r="B399" s="2" t="s">
        <v>2932</v>
      </c>
      <c r="C399" s="2">
        <v>28240</v>
      </c>
      <c r="K399" s="2">
        <v>1840</v>
      </c>
      <c r="L399" s="2">
        <v>8000</v>
      </c>
      <c r="X399" s="2">
        <v>5000</v>
      </c>
      <c r="AH399" s="2">
        <v>1000</v>
      </c>
      <c r="AI399" s="2">
        <v>900</v>
      </c>
      <c r="AK399" s="2">
        <v>3000</v>
      </c>
      <c r="AL399" s="2">
        <v>1500</v>
      </c>
      <c r="AN399" s="2">
        <v>2500</v>
      </c>
      <c r="AX399" s="2">
        <v>3000</v>
      </c>
      <c r="AZ399" s="2">
        <v>1500</v>
      </c>
    </row>
    <row r="400" spans="1:52" ht="30" x14ac:dyDescent="0.25">
      <c r="A400" s="5" t="s">
        <v>3281</v>
      </c>
      <c r="B400" s="2" t="s">
        <v>2932</v>
      </c>
      <c r="C400" s="2">
        <v>282000</v>
      </c>
      <c r="K400" s="2">
        <v>20000</v>
      </c>
      <c r="L400" s="2">
        <v>20000</v>
      </c>
      <c r="X400" s="2">
        <v>50000</v>
      </c>
      <c r="AH400" s="2">
        <v>10000</v>
      </c>
      <c r="AI400" s="2">
        <v>20000</v>
      </c>
      <c r="AK400" s="2">
        <v>30000</v>
      </c>
      <c r="AL400" s="2">
        <v>25000</v>
      </c>
      <c r="AN400" s="2">
        <v>50000</v>
      </c>
      <c r="AX400" s="2">
        <v>27000</v>
      </c>
      <c r="AZ400" s="2">
        <v>30000</v>
      </c>
    </row>
    <row r="401" spans="1:52" ht="30" x14ac:dyDescent="0.25">
      <c r="A401" s="5" t="s">
        <v>3282</v>
      </c>
      <c r="B401" s="2" t="s">
        <v>2932</v>
      </c>
      <c r="C401" s="2">
        <v>254000</v>
      </c>
      <c r="K401" s="2">
        <v>20000</v>
      </c>
      <c r="L401" s="2">
        <v>20000</v>
      </c>
      <c r="X401" s="2">
        <v>50000</v>
      </c>
      <c r="AH401" s="2">
        <v>10000</v>
      </c>
      <c r="AK401" s="2">
        <v>30000</v>
      </c>
      <c r="AL401" s="2">
        <v>25000</v>
      </c>
      <c r="AN401" s="2">
        <v>50000</v>
      </c>
      <c r="AX401" s="2">
        <v>24000</v>
      </c>
      <c r="AZ401" s="2">
        <v>25000</v>
      </c>
    </row>
    <row r="402" spans="1:52" ht="30" x14ac:dyDescent="0.25">
      <c r="A402" s="5" t="s">
        <v>3283</v>
      </c>
      <c r="B402" s="2" t="s">
        <v>2932</v>
      </c>
      <c r="C402" s="2">
        <v>350500</v>
      </c>
      <c r="K402" s="2">
        <v>25000</v>
      </c>
      <c r="L402" s="2">
        <v>20000</v>
      </c>
      <c r="X402" s="2">
        <v>50000</v>
      </c>
      <c r="AH402" s="2">
        <v>10000</v>
      </c>
      <c r="AI402" s="2">
        <v>20500</v>
      </c>
      <c r="AK402" s="2">
        <v>35000</v>
      </c>
      <c r="AL402" s="2">
        <v>25000</v>
      </c>
      <c r="AN402" s="2">
        <v>75000</v>
      </c>
      <c r="AX402" s="2">
        <v>62000</v>
      </c>
      <c r="AZ402" s="2">
        <v>28000</v>
      </c>
    </row>
    <row r="403" spans="1:52" ht="30" x14ac:dyDescent="0.25">
      <c r="A403" s="5" t="s">
        <v>3284</v>
      </c>
      <c r="B403" s="2" t="s">
        <v>2932</v>
      </c>
      <c r="C403" s="2">
        <v>338500</v>
      </c>
      <c r="K403" s="2">
        <v>35000</v>
      </c>
      <c r="L403" s="2">
        <v>20000</v>
      </c>
      <c r="X403" s="2">
        <v>50000</v>
      </c>
      <c r="AH403" s="2">
        <v>10000</v>
      </c>
      <c r="AI403" s="2">
        <v>20500</v>
      </c>
      <c r="AK403" s="2">
        <v>35000</v>
      </c>
      <c r="AL403" s="2">
        <v>25000</v>
      </c>
      <c r="AN403" s="2">
        <v>80000</v>
      </c>
      <c r="AX403" s="2">
        <v>63000</v>
      </c>
    </row>
    <row r="404" spans="1:52" ht="30" x14ac:dyDescent="0.25">
      <c r="A404" s="5" t="s">
        <v>3285</v>
      </c>
      <c r="B404" s="2" t="s">
        <v>2932</v>
      </c>
      <c r="C404" s="2">
        <v>50600</v>
      </c>
      <c r="K404" s="2">
        <v>5000</v>
      </c>
      <c r="L404" s="2">
        <v>6000</v>
      </c>
      <c r="X404" s="2">
        <v>10000</v>
      </c>
      <c r="AH404" s="2">
        <v>2000</v>
      </c>
      <c r="AI404" s="2">
        <v>3600</v>
      </c>
      <c r="AK404" s="2">
        <v>5000</v>
      </c>
      <c r="AL404" s="2">
        <v>2000</v>
      </c>
      <c r="AN404" s="2">
        <v>5000</v>
      </c>
      <c r="AX404" s="2">
        <v>8000</v>
      </c>
      <c r="AZ404" s="2">
        <v>4000</v>
      </c>
    </row>
    <row r="405" spans="1:52" ht="30" x14ac:dyDescent="0.25">
      <c r="A405" s="5" t="s">
        <v>3286</v>
      </c>
      <c r="B405" s="2" t="s">
        <v>2932</v>
      </c>
      <c r="C405" s="2">
        <v>72340</v>
      </c>
      <c r="K405" s="2">
        <v>9840</v>
      </c>
      <c r="L405" s="2">
        <v>5000</v>
      </c>
      <c r="X405" s="2">
        <v>10000</v>
      </c>
      <c r="AH405" s="2">
        <v>3000</v>
      </c>
      <c r="AK405" s="2">
        <v>6500</v>
      </c>
      <c r="AL405" s="2">
        <v>2000</v>
      </c>
      <c r="AN405" s="2">
        <v>8000</v>
      </c>
      <c r="AX405" s="2">
        <v>20000</v>
      </c>
      <c r="AZ405" s="2">
        <v>8000</v>
      </c>
    </row>
    <row r="406" spans="1:52" ht="30" x14ac:dyDescent="0.25">
      <c r="A406" s="5" t="s">
        <v>3287</v>
      </c>
      <c r="B406" s="2" t="s">
        <v>2932</v>
      </c>
      <c r="C406" s="2">
        <v>36600</v>
      </c>
      <c r="K406" s="2">
        <v>3000</v>
      </c>
      <c r="L406" s="2">
        <v>5000</v>
      </c>
      <c r="X406" s="2">
        <v>10000</v>
      </c>
      <c r="AH406" s="2">
        <v>2000</v>
      </c>
      <c r="AK406" s="2">
        <v>2600</v>
      </c>
      <c r="AL406" s="2">
        <v>1000</v>
      </c>
      <c r="AN406" s="2">
        <v>5000</v>
      </c>
      <c r="AX406" s="2">
        <v>6000</v>
      </c>
      <c r="AZ406" s="2">
        <v>2000</v>
      </c>
    </row>
    <row r="407" spans="1:52" ht="30" x14ac:dyDescent="0.25">
      <c r="A407" s="5" t="s">
        <v>3288</v>
      </c>
      <c r="B407" s="2" t="s">
        <v>2932</v>
      </c>
      <c r="C407" s="2">
        <v>64380</v>
      </c>
      <c r="K407" s="2">
        <v>2880</v>
      </c>
      <c r="L407" s="2">
        <v>8000</v>
      </c>
      <c r="AH407" s="2">
        <v>3000</v>
      </c>
      <c r="AI407" s="2">
        <v>2500</v>
      </c>
      <c r="AK407" s="2">
        <v>12000</v>
      </c>
      <c r="AL407" s="2">
        <v>3000</v>
      </c>
      <c r="AN407" s="2">
        <v>20000</v>
      </c>
      <c r="AX407" s="2">
        <v>6000</v>
      </c>
      <c r="AZ407" s="2">
        <v>7000</v>
      </c>
    </row>
    <row r="408" spans="1:52" ht="30" x14ac:dyDescent="0.25">
      <c r="A408" s="5" t="s">
        <v>3289</v>
      </c>
      <c r="B408" s="2" t="s">
        <v>2932</v>
      </c>
      <c r="C408" s="2">
        <v>67500</v>
      </c>
      <c r="K408" s="2">
        <v>10000</v>
      </c>
      <c r="L408" s="2">
        <v>5000</v>
      </c>
      <c r="X408" s="2">
        <v>10000</v>
      </c>
      <c r="AH408" s="2">
        <v>3000</v>
      </c>
      <c r="AI408" s="2">
        <v>6500</v>
      </c>
      <c r="AK408" s="2">
        <v>6000</v>
      </c>
      <c r="AL408" s="2">
        <v>5000</v>
      </c>
      <c r="AN408" s="2">
        <v>10000</v>
      </c>
      <c r="AX408" s="2">
        <v>7000</v>
      </c>
      <c r="AZ408" s="2">
        <v>5000</v>
      </c>
    </row>
    <row r="409" spans="1:52" ht="45" x14ac:dyDescent="0.25">
      <c r="A409" s="5" t="s">
        <v>3290</v>
      </c>
      <c r="B409" s="2" t="s">
        <v>2932</v>
      </c>
      <c r="C409" s="2">
        <v>2000</v>
      </c>
      <c r="AN409" s="2">
        <v>500</v>
      </c>
      <c r="AX409" s="2">
        <v>1500</v>
      </c>
    </row>
    <row r="410" spans="1:52" ht="45" x14ac:dyDescent="0.25">
      <c r="A410" s="5" t="s">
        <v>3291</v>
      </c>
      <c r="B410" s="2" t="s">
        <v>2932</v>
      </c>
      <c r="C410" s="2">
        <v>90200</v>
      </c>
      <c r="K410" s="2">
        <v>5400</v>
      </c>
      <c r="L410" s="2">
        <v>3000</v>
      </c>
      <c r="X410" s="2">
        <v>10000</v>
      </c>
      <c r="AH410" s="2">
        <v>3000</v>
      </c>
      <c r="AI410" s="2">
        <v>5000</v>
      </c>
      <c r="AK410" s="2">
        <v>2800</v>
      </c>
      <c r="AL410" s="2">
        <v>10000</v>
      </c>
      <c r="AN410" s="2">
        <v>30000</v>
      </c>
      <c r="AX410" s="2">
        <v>14000</v>
      </c>
      <c r="AZ410" s="2">
        <v>7000</v>
      </c>
    </row>
    <row r="411" spans="1:52" ht="45" x14ac:dyDescent="0.25">
      <c r="A411" s="5" t="s">
        <v>3292</v>
      </c>
      <c r="B411" s="2" t="s">
        <v>2932</v>
      </c>
      <c r="C411" s="2">
        <v>26260</v>
      </c>
      <c r="K411" s="2">
        <v>2360</v>
      </c>
      <c r="X411" s="2">
        <v>5000</v>
      </c>
      <c r="AH411" s="2">
        <v>2000</v>
      </c>
      <c r="AI411" s="2">
        <v>2100</v>
      </c>
      <c r="AK411" s="2">
        <v>2300</v>
      </c>
      <c r="AL411" s="2">
        <v>1000</v>
      </c>
      <c r="AN411" s="2">
        <v>2500</v>
      </c>
      <c r="AX411" s="2">
        <v>5000</v>
      </c>
      <c r="AZ411" s="2">
        <v>4000</v>
      </c>
    </row>
    <row r="412" spans="1:52" ht="30" x14ac:dyDescent="0.25">
      <c r="A412" s="5" t="s">
        <v>3293</v>
      </c>
      <c r="B412" s="2" t="s">
        <v>2932</v>
      </c>
      <c r="C412" s="2">
        <v>3000</v>
      </c>
      <c r="L412" s="2">
        <v>3000</v>
      </c>
    </row>
    <row r="413" spans="1:52" ht="30" x14ac:dyDescent="0.25">
      <c r="A413" s="5" t="s">
        <v>3294</v>
      </c>
      <c r="B413" s="2" t="s">
        <v>2932</v>
      </c>
      <c r="C413" s="2">
        <v>500</v>
      </c>
      <c r="AZ413" s="2">
        <v>500</v>
      </c>
    </row>
    <row r="414" spans="1:52" ht="30" x14ac:dyDescent="0.25">
      <c r="A414" s="5" t="s">
        <v>3295</v>
      </c>
      <c r="B414" s="2" t="s">
        <v>2932</v>
      </c>
      <c r="C414" s="2">
        <v>45500</v>
      </c>
      <c r="K414" s="2">
        <v>4000</v>
      </c>
      <c r="L414" s="2">
        <v>5000</v>
      </c>
      <c r="X414" s="2">
        <v>10000</v>
      </c>
      <c r="AH414" s="2">
        <v>3000</v>
      </c>
      <c r="AI414" s="2">
        <v>6000</v>
      </c>
      <c r="AK414" s="2">
        <v>3000</v>
      </c>
      <c r="AL414" s="2">
        <v>2000</v>
      </c>
      <c r="AN414" s="2">
        <v>2500</v>
      </c>
      <c r="AX414" s="2">
        <v>5000</v>
      </c>
      <c r="AZ414" s="2">
        <v>5000</v>
      </c>
    </row>
    <row r="415" spans="1:52" ht="30" x14ac:dyDescent="0.25">
      <c r="A415" s="5" t="s">
        <v>3296</v>
      </c>
      <c r="B415" s="2" t="s">
        <v>615</v>
      </c>
      <c r="C415" s="2">
        <v>7</v>
      </c>
      <c r="L415" s="2">
        <v>1</v>
      </c>
      <c r="AH415" s="2">
        <v>1</v>
      </c>
      <c r="AI415" s="2">
        <v>1</v>
      </c>
      <c r="AL415" s="2">
        <v>1</v>
      </c>
      <c r="AN415" s="2">
        <v>1</v>
      </c>
      <c r="AX415" s="2">
        <v>2</v>
      </c>
    </row>
    <row r="416" spans="1:52" x14ac:dyDescent="0.25">
      <c r="A416" s="5" t="s">
        <v>3297</v>
      </c>
      <c r="B416" s="2" t="s">
        <v>576</v>
      </c>
      <c r="C416" s="2">
        <v>1250</v>
      </c>
      <c r="K416" s="2">
        <v>100</v>
      </c>
      <c r="L416" s="2">
        <v>100</v>
      </c>
      <c r="X416" s="2">
        <v>200</v>
      </c>
      <c r="AH416" s="2">
        <v>100</v>
      </c>
      <c r="AI416" s="2">
        <v>50</v>
      </c>
      <c r="AK416" s="2">
        <v>100</v>
      </c>
      <c r="AL416" s="2">
        <v>100</v>
      </c>
      <c r="AN416" s="2">
        <v>300</v>
      </c>
      <c r="AX416" s="2">
        <v>100</v>
      </c>
      <c r="AZ416" s="2">
        <v>100</v>
      </c>
    </row>
    <row r="417" spans="1:52" ht="45" x14ac:dyDescent="0.25">
      <c r="A417" s="5" t="s">
        <v>3298</v>
      </c>
      <c r="B417" s="2" t="s">
        <v>576</v>
      </c>
      <c r="C417" s="2">
        <v>212</v>
      </c>
      <c r="L417" s="2">
        <v>20</v>
      </c>
      <c r="AX417" s="2">
        <v>96</v>
      </c>
      <c r="AZ417" s="2">
        <v>96</v>
      </c>
    </row>
    <row r="418" spans="1:52" ht="30" x14ac:dyDescent="0.25">
      <c r="A418" s="5" t="s">
        <v>3299</v>
      </c>
      <c r="B418" s="2" t="s">
        <v>2932</v>
      </c>
      <c r="C418" s="2">
        <v>132880</v>
      </c>
      <c r="K418" s="2">
        <v>8880</v>
      </c>
      <c r="L418" s="2">
        <v>10000</v>
      </c>
      <c r="X418" s="2">
        <v>15000</v>
      </c>
      <c r="AH418" s="2">
        <v>3000</v>
      </c>
      <c r="AI418" s="2">
        <v>14000</v>
      </c>
      <c r="AK418" s="2">
        <v>6000</v>
      </c>
      <c r="AL418" s="2">
        <v>15000</v>
      </c>
      <c r="AN418" s="2">
        <v>30000</v>
      </c>
      <c r="AX418" s="2">
        <v>16000</v>
      </c>
      <c r="AZ418" s="2">
        <v>15000</v>
      </c>
    </row>
    <row r="419" spans="1:52" ht="30" x14ac:dyDescent="0.25">
      <c r="A419" s="5" t="s">
        <v>3300</v>
      </c>
      <c r="B419" s="2" t="s">
        <v>2932</v>
      </c>
      <c r="C419" s="2">
        <v>90880</v>
      </c>
      <c r="K419" s="2">
        <v>8880</v>
      </c>
      <c r="L419" s="2">
        <v>10000</v>
      </c>
      <c r="X419" s="2">
        <v>15000</v>
      </c>
      <c r="AI419" s="2">
        <v>14000</v>
      </c>
      <c r="AN419" s="2">
        <v>10000</v>
      </c>
      <c r="AX419" s="2">
        <v>16000</v>
      </c>
      <c r="AZ419" s="2">
        <v>17000</v>
      </c>
    </row>
    <row r="420" spans="1:52" x14ac:dyDescent="0.25">
      <c r="A420" s="5" t="s">
        <v>3301</v>
      </c>
      <c r="B420" s="2" t="s">
        <v>576</v>
      </c>
      <c r="C420" s="2">
        <v>205</v>
      </c>
      <c r="K420" s="2">
        <v>12</v>
      </c>
      <c r="L420" s="2">
        <v>20</v>
      </c>
      <c r="X420" s="2">
        <v>50</v>
      </c>
      <c r="AH420" s="2">
        <v>24</v>
      </c>
      <c r="AI420" s="2">
        <v>12</v>
      </c>
      <c r="AK420" s="2">
        <v>18</v>
      </c>
      <c r="AN420" s="2">
        <v>30</v>
      </c>
      <c r="AX420" s="2">
        <v>15</v>
      </c>
      <c r="AZ420" s="2">
        <v>24</v>
      </c>
    </row>
    <row r="421" spans="1:52" x14ac:dyDescent="0.25">
      <c r="A421" s="5" t="s">
        <v>3302</v>
      </c>
      <c r="B421" s="2" t="s">
        <v>576</v>
      </c>
      <c r="C421" s="2">
        <v>117</v>
      </c>
      <c r="K421" s="2">
        <v>4</v>
      </c>
      <c r="L421" s="2">
        <v>20</v>
      </c>
      <c r="X421" s="2">
        <v>50</v>
      </c>
      <c r="AI421" s="2">
        <v>6</v>
      </c>
      <c r="AN421" s="2">
        <v>12</v>
      </c>
      <c r="AX421" s="2">
        <v>5</v>
      </c>
      <c r="AZ421" s="2">
        <v>20</v>
      </c>
    </row>
    <row r="422" spans="1:52" x14ac:dyDescent="0.25">
      <c r="A422" s="5" t="s">
        <v>3303</v>
      </c>
      <c r="B422" s="2" t="s">
        <v>576</v>
      </c>
      <c r="C422" s="2">
        <v>815</v>
      </c>
      <c r="K422" s="2">
        <v>90</v>
      </c>
      <c r="L422" s="2">
        <v>40</v>
      </c>
      <c r="X422" s="2">
        <v>100</v>
      </c>
      <c r="AH422" s="2">
        <v>120</v>
      </c>
      <c r="AI422" s="2">
        <v>60</v>
      </c>
      <c r="AK422" s="2">
        <v>90</v>
      </c>
      <c r="AN422" s="2">
        <v>120</v>
      </c>
      <c r="AX422" s="2">
        <v>75</v>
      </c>
      <c r="AZ422" s="2">
        <v>120</v>
      </c>
    </row>
    <row r="423" spans="1:52" x14ac:dyDescent="0.25">
      <c r="A423" s="5" t="s">
        <v>3304</v>
      </c>
      <c r="B423" s="2" t="s">
        <v>576</v>
      </c>
      <c r="C423" s="2">
        <v>1300</v>
      </c>
      <c r="K423" s="2">
        <v>50</v>
      </c>
      <c r="L423" s="2">
        <v>200</v>
      </c>
      <c r="X423" s="2">
        <v>200</v>
      </c>
      <c r="AH423" s="2">
        <v>100</v>
      </c>
      <c r="AI423" s="2">
        <v>50</v>
      </c>
      <c r="AK423" s="2">
        <v>100</v>
      </c>
      <c r="AN423" s="2">
        <v>300</v>
      </c>
      <c r="AX423" s="2">
        <v>200</v>
      </c>
      <c r="AZ423" s="2">
        <v>100</v>
      </c>
    </row>
    <row r="424" spans="1:52" x14ac:dyDescent="0.25">
      <c r="A424" s="5" t="s">
        <v>3305</v>
      </c>
      <c r="B424" s="2" t="s">
        <v>576</v>
      </c>
      <c r="C424" s="2">
        <v>1300</v>
      </c>
      <c r="K424" s="2">
        <v>50</v>
      </c>
      <c r="L424" s="2">
        <v>200</v>
      </c>
      <c r="X424" s="2">
        <v>200</v>
      </c>
      <c r="AH424" s="2">
        <v>100</v>
      </c>
      <c r="AI424" s="2">
        <v>50</v>
      </c>
      <c r="AK424" s="2">
        <v>100</v>
      </c>
      <c r="AN424" s="2">
        <v>300</v>
      </c>
      <c r="AX424" s="2">
        <v>200</v>
      </c>
      <c r="AZ424" s="2">
        <v>100</v>
      </c>
    </row>
    <row r="425" spans="1:52" x14ac:dyDescent="0.25">
      <c r="A425" s="5" t="s">
        <v>3079</v>
      </c>
      <c r="B425" s="2" t="s">
        <v>3006</v>
      </c>
      <c r="C425" s="2">
        <v>434</v>
      </c>
      <c r="K425" s="2">
        <v>24</v>
      </c>
      <c r="L425" s="2">
        <v>30</v>
      </c>
      <c r="X425" s="2">
        <v>72</v>
      </c>
      <c r="AH425" s="2">
        <v>12</v>
      </c>
      <c r="AI425" s="2">
        <v>48</v>
      </c>
      <c r="AK425" s="2">
        <v>24</v>
      </c>
      <c r="AL425" s="2">
        <v>24</v>
      </c>
      <c r="AN425" s="2">
        <v>100</v>
      </c>
      <c r="AX425" s="2">
        <v>52</v>
      </c>
      <c r="AZ425" s="2">
        <v>48</v>
      </c>
    </row>
    <row r="426" spans="1:52" ht="30" x14ac:dyDescent="0.25">
      <c r="A426" s="5" t="s">
        <v>3306</v>
      </c>
      <c r="B426" s="2" t="s">
        <v>2932</v>
      </c>
      <c r="C426" s="2">
        <v>1000</v>
      </c>
      <c r="AZ426" s="2">
        <v>1000</v>
      </c>
    </row>
    <row r="427" spans="1:52" x14ac:dyDescent="0.25">
      <c r="A427" s="5" t="s">
        <v>3307</v>
      </c>
      <c r="B427" s="2" t="s">
        <v>576</v>
      </c>
      <c r="C427" s="2">
        <v>20</v>
      </c>
      <c r="AZ427" s="2">
        <v>20</v>
      </c>
    </row>
    <row r="428" spans="1:52" ht="30" x14ac:dyDescent="0.25">
      <c r="A428" s="5" t="s">
        <v>3308</v>
      </c>
      <c r="B428" s="2" t="s">
        <v>2932</v>
      </c>
      <c r="C428" s="2">
        <v>11300</v>
      </c>
      <c r="L428" s="2">
        <v>8000</v>
      </c>
      <c r="AI428" s="2">
        <v>1000</v>
      </c>
      <c r="AN428" s="2">
        <v>1000</v>
      </c>
      <c r="AZ428" s="2">
        <v>1300</v>
      </c>
    </row>
    <row r="429" spans="1:52" x14ac:dyDescent="0.25">
      <c r="A429" s="5" t="s">
        <v>3309</v>
      </c>
      <c r="B429" s="2" t="s">
        <v>576</v>
      </c>
      <c r="C429" s="2">
        <v>28</v>
      </c>
      <c r="L429" s="2">
        <v>10</v>
      </c>
      <c r="AI429" s="2">
        <v>6</v>
      </c>
      <c r="AZ429" s="2">
        <v>12</v>
      </c>
    </row>
    <row r="430" spans="1:52" ht="30" x14ac:dyDescent="0.25">
      <c r="A430" s="5" t="s">
        <v>3310</v>
      </c>
      <c r="B430" s="2" t="s">
        <v>576</v>
      </c>
      <c r="C430" s="2">
        <v>112</v>
      </c>
      <c r="L430" s="2">
        <v>40</v>
      </c>
      <c r="AI430" s="2">
        <v>18</v>
      </c>
      <c r="AN430" s="2">
        <v>18</v>
      </c>
      <c r="AZ430" s="2">
        <v>36</v>
      </c>
    </row>
    <row r="431" spans="1:52" ht="30" x14ac:dyDescent="0.25">
      <c r="A431" s="5" t="s">
        <v>3311</v>
      </c>
      <c r="B431" s="2" t="s">
        <v>576</v>
      </c>
      <c r="C431" s="2">
        <v>112</v>
      </c>
      <c r="L431" s="2">
        <v>40</v>
      </c>
      <c r="AI431" s="2">
        <v>18</v>
      </c>
      <c r="AN431" s="2">
        <v>18</v>
      </c>
      <c r="AZ431" s="2">
        <v>36</v>
      </c>
    </row>
    <row r="432" spans="1:52" ht="30" x14ac:dyDescent="0.25">
      <c r="A432" s="5" t="s">
        <v>3312</v>
      </c>
      <c r="B432" s="2" t="s">
        <v>2932</v>
      </c>
      <c r="C432" s="2">
        <v>80900</v>
      </c>
      <c r="K432" s="2">
        <v>10400</v>
      </c>
      <c r="L432" s="2">
        <v>12000</v>
      </c>
      <c r="X432" s="2">
        <v>20000</v>
      </c>
      <c r="AH432" s="2">
        <v>3000</v>
      </c>
      <c r="AI432" s="2">
        <v>10000</v>
      </c>
      <c r="AK432" s="2">
        <v>4000</v>
      </c>
      <c r="AL432" s="2">
        <v>10000</v>
      </c>
      <c r="AN432" s="2">
        <v>4000</v>
      </c>
      <c r="AZ432" s="2">
        <v>7500</v>
      </c>
    </row>
    <row r="433" spans="1:59" x14ac:dyDescent="0.25">
      <c r="A433" s="5" t="s">
        <v>3313</v>
      </c>
      <c r="B433" s="2" t="s">
        <v>576</v>
      </c>
      <c r="C433" s="2">
        <v>210</v>
      </c>
      <c r="L433" s="2">
        <v>20</v>
      </c>
      <c r="X433" s="2">
        <v>50</v>
      </c>
      <c r="AH433" s="2">
        <v>10</v>
      </c>
      <c r="AI433" s="2">
        <v>10</v>
      </c>
      <c r="AK433" s="2">
        <v>60</v>
      </c>
      <c r="AN433" s="2">
        <v>40</v>
      </c>
      <c r="AZ433" s="2">
        <v>20</v>
      </c>
    </row>
    <row r="434" spans="1:59" x14ac:dyDescent="0.25">
      <c r="A434" s="5" t="s">
        <v>3314</v>
      </c>
      <c r="B434" s="2" t="s">
        <v>576</v>
      </c>
      <c r="C434" s="2">
        <v>110</v>
      </c>
      <c r="X434" s="2">
        <v>100</v>
      </c>
      <c r="AH434" s="2">
        <v>10</v>
      </c>
    </row>
    <row r="435" spans="1:59" ht="30" x14ac:dyDescent="0.25">
      <c r="A435" s="5" t="s">
        <v>3315</v>
      </c>
      <c r="B435" s="2" t="s">
        <v>2932</v>
      </c>
      <c r="C435" s="2">
        <v>61820</v>
      </c>
      <c r="K435" s="2">
        <v>8320</v>
      </c>
      <c r="L435" s="2">
        <v>6000</v>
      </c>
      <c r="X435" s="2">
        <v>10000</v>
      </c>
      <c r="AI435" s="2">
        <v>8000</v>
      </c>
      <c r="AK435" s="2">
        <v>4000</v>
      </c>
      <c r="AL435" s="2">
        <v>3000</v>
      </c>
      <c r="AN435" s="2">
        <v>8000</v>
      </c>
      <c r="AX435" s="2">
        <v>8000</v>
      </c>
      <c r="AZ435" s="2">
        <v>6500</v>
      </c>
    </row>
    <row r="436" spans="1:59" ht="30" x14ac:dyDescent="0.25">
      <c r="A436" s="5" t="s">
        <v>3316</v>
      </c>
    </row>
    <row r="437" spans="1:59" ht="60" x14ac:dyDescent="0.25">
      <c r="A437" s="5" t="s">
        <v>3317</v>
      </c>
      <c r="B437" s="2" t="s">
        <v>615</v>
      </c>
      <c r="C437" s="2">
        <v>4</v>
      </c>
      <c r="T437" s="2">
        <v>4</v>
      </c>
    </row>
    <row r="438" spans="1:59" ht="60" x14ac:dyDescent="0.25">
      <c r="A438" s="5" t="s">
        <v>3318</v>
      </c>
      <c r="B438" s="2" t="s">
        <v>615</v>
      </c>
      <c r="C438" s="2">
        <v>5</v>
      </c>
      <c r="T438" s="2">
        <v>4</v>
      </c>
      <c r="BG438" s="2">
        <v>1</v>
      </c>
    </row>
    <row r="439" spans="1:59" ht="60" x14ac:dyDescent="0.25">
      <c r="A439" s="5" t="s">
        <v>3319</v>
      </c>
      <c r="B439" s="2" t="s">
        <v>615</v>
      </c>
      <c r="C439" s="2">
        <v>10</v>
      </c>
      <c r="T439" s="2">
        <v>7</v>
      </c>
      <c r="U439" s="2">
        <v>3</v>
      </c>
    </row>
    <row r="440" spans="1:59" ht="60" x14ac:dyDescent="0.25">
      <c r="A440" s="5" t="s">
        <v>3320</v>
      </c>
      <c r="B440" s="2" t="s">
        <v>615</v>
      </c>
      <c r="C440" s="2">
        <v>15</v>
      </c>
      <c r="T440" s="2">
        <v>15</v>
      </c>
    </row>
    <row r="441" spans="1:59" ht="60" x14ac:dyDescent="0.25">
      <c r="A441" s="5" t="s">
        <v>3321</v>
      </c>
      <c r="B441" s="2" t="s">
        <v>615</v>
      </c>
      <c r="C441" s="2">
        <v>8</v>
      </c>
      <c r="U441" s="2">
        <v>8</v>
      </c>
    </row>
    <row r="442" spans="1:59" ht="75" x14ac:dyDescent="0.25">
      <c r="A442" s="5" t="s">
        <v>3322</v>
      </c>
      <c r="B442" s="2" t="s">
        <v>615</v>
      </c>
      <c r="C442" s="2">
        <v>44</v>
      </c>
      <c r="U442" s="2">
        <v>36</v>
      </c>
      <c r="AF442" s="2">
        <v>6</v>
      </c>
      <c r="BG442" s="2">
        <v>2</v>
      </c>
    </row>
    <row r="443" spans="1:59" ht="60" x14ac:dyDescent="0.25">
      <c r="A443" s="5" t="s">
        <v>3323</v>
      </c>
      <c r="B443" s="2" t="s">
        <v>615</v>
      </c>
      <c r="C443" s="2">
        <v>13</v>
      </c>
      <c r="U443" s="2">
        <v>1</v>
      </c>
      <c r="AF443" s="2">
        <v>4</v>
      </c>
      <c r="AG443" s="2">
        <v>8</v>
      </c>
    </row>
    <row r="444" spans="1:59" ht="60" x14ac:dyDescent="0.25">
      <c r="A444" s="5" t="s">
        <v>3324</v>
      </c>
      <c r="B444" s="2" t="s">
        <v>615</v>
      </c>
      <c r="C444" s="2">
        <v>64</v>
      </c>
      <c r="U444" s="2">
        <v>18</v>
      </c>
      <c r="AF444" s="2">
        <v>6</v>
      </c>
      <c r="AG444" s="2">
        <v>30</v>
      </c>
      <c r="AH444" s="2">
        <v>4</v>
      </c>
      <c r="AL444" s="2">
        <v>4</v>
      </c>
      <c r="BG444" s="2">
        <v>2</v>
      </c>
    </row>
    <row r="445" spans="1:59" ht="60" x14ac:dyDescent="0.25">
      <c r="A445" s="5" t="s">
        <v>3325</v>
      </c>
      <c r="B445" s="2" t="s">
        <v>615</v>
      </c>
      <c r="C445" s="2">
        <v>146</v>
      </c>
      <c r="U445" s="2">
        <v>20</v>
      </c>
      <c r="AF445" s="2">
        <v>6</v>
      </c>
      <c r="AG445" s="2">
        <v>110</v>
      </c>
      <c r="AH445" s="2">
        <v>4</v>
      </c>
      <c r="AL445" s="2">
        <v>4</v>
      </c>
      <c r="BG445" s="2">
        <v>2</v>
      </c>
    </row>
    <row r="446" spans="1:59" ht="60" x14ac:dyDescent="0.25">
      <c r="A446" s="5" t="s">
        <v>3326</v>
      </c>
      <c r="B446" s="2" t="s">
        <v>615</v>
      </c>
      <c r="C446" s="2">
        <v>8</v>
      </c>
      <c r="H446" s="2">
        <v>2</v>
      </c>
      <c r="U446" s="2">
        <v>6</v>
      </c>
    </row>
    <row r="447" spans="1:59" ht="60" x14ac:dyDescent="0.25">
      <c r="A447" s="5" t="s">
        <v>3327</v>
      </c>
      <c r="B447" s="2" t="s">
        <v>615</v>
      </c>
      <c r="C447" s="2">
        <v>15</v>
      </c>
      <c r="T447" s="2">
        <v>7</v>
      </c>
      <c r="AF447" s="2">
        <v>4</v>
      </c>
      <c r="AG447" s="2">
        <v>4</v>
      </c>
    </row>
    <row r="448" spans="1:59" ht="60" x14ac:dyDescent="0.25">
      <c r="A448" s="5" t="s">
        <v>3328</v>
      </c>
      <c r="B448" s="2" t="s">
        <v>615</v>
      </c>
      <c r="C448" s="2">
        <v>17</v>
      </c>
      <c r="T448" s="2">
        <v>6</v>
      </c>
      <c r="AF448" s="2">
        <v>4</v>
      </c>
      <c r="AG448" s="2">
        <v>6</v>
      </c>
      <c r="BG448" s="2">
        <v>1</v>
      </c>
    </row>
    <row r="449" spans="1:59" ht="60" x14ac:dyDescent="0.25">
      <c r="A449" s="5" t="s">
        <v>3329</v>
      </c>
      <c r="B449" s="2" t="s">
        <v>615</v>
      </c>
      <c r="C449" s="2">
        <v>11</v>
      </c>
      <c r="T449" s="2">
        <v>6</v>
      </c>
      <c r="AF449" s="2">
        <v>4</v>
      </c>
      <c r="BG449" s="2">
        <v>1</v>
      </c>
    </row>
    <row r="450" spans="1:59" ht="60" x14ac:dyDescent="0.25">
      <c r="A450" s="5" t="s">
        <v>3330</v>
      </c>
      <c r="B450" s="2" t="s">
        <v>615</v>
      </c>
      <c r="C450" s="2">
        <v>17</v>
      </c>
      <c r="T450" s="2">
        <v>6</v>
      </c>
      <c r="AF450" s="2">
        <v>4</v>
      </c>
      <c r="AG450" s="2">
        <v>6</v>
      </c>
      <c r="BG450" s="2">
        <v>1</v>
      </c>
    </row>
    <row r="451" spans="1:59" ht="60" x14ac:dyDescent="0.25">
      <c r="A451" s="5" t="s">
        <v>3331</v>
      </c>
      <c r="B451" s="2" t="s">
        <v>615</v>
      </c>
      <c r="C451" s="2">
        <v>11</v>
      </c>
      <c r="T451" s="2">
        <v>5</v>
      </c>
      <c r="AF451" s="2">
        <v>4</v>
      </c>
      <c r="AG451" s="2">
        <v>2</v>
      </c>
    </row>
    <row r="452" spans="1:59" ht="60" x14ac:dyDescent="0.25">
      <c r="A452" s="5" t="s">
        <v>3332</v>
      </c>
      <c r="B452" s="2" t="s">
        <v>615</v>
      </c>
      <c r="C452" s="2">
        <v>19</v>
      </c>
      <c r="T452" s="2">
        <v>6</v>
      </c>
      <c r="AF452" s="2">
        <v>4</v>
      </c>
      <c r="AG452" s="2">
        <v>8</v>
      </c>
      <c r="BG452" s="2">
        <v>1</v>
      </c>
    </row>
    <row r="453" spans="1:59" ht="60" x14ac:dyDescent="0.25">
      <c r="A453" s="5" t="s">
        <v>3333</v>
      </c>
      <c r="B453" s="2" t="s">
        <v>615</v>
      </c>
      <c r="C453" s="2">
        <v>25</v>
      </c>
      <c r="T453" s="2">
        <v>7</v>
      </c>
      <c r="AF453" s="2">
        <v>4</v>
      </c>
      <c r="AG453" s="2">
        <v>12</v>
      </c>
      <c r="BG453" s="2">
        <v>2</v>
      </c>
    </row>
    <row r="454" spans="1:59" ht="60" x14ac:dyDescent="0.25">
      <c r="A454" s="5" t="s">
        <v>3334</v>
      </c>
      <c r="B454" s="2" t="s">
        <v>615</v>
      </c>
      <c r="C454" s="2">
        <v>24</v>
      </c>
      <c r="U454" s="2">
        <v>14</v>
      </c>
      <c r="X454" s="2">
        <v>10</v>
      </c>
    </row>
    <row r="455" spans="1:59" ht="60" x14ac:dyDescent="0.25">
      <c r="A455" s="5" t="s">
        <v>3335</v>
      </c>
      <c r="B455" s="2" t="s">
        <v>615</v>
      </c>
      <c r="C455" s="2">
        <v>11</v>
      </c>
      <c r="T455" s="2">
        <v>6</v>
      </c>
      <c r="X455" s="2">
        <v>4</v>
      </c>
      <c r="BG455" s="2">
        <v>1</v>
      </c>
    </row>
    <row r="456" spans="1:59" ht="60" x14ac:dyDescent="0.25">
      <c r="A456" s="5" t="s">
        <v>3336</v>
      </c>
      <c r="B456" s="2" t="s">
        <v>615</v>
      </c>
      <c r="C456" s="2">
        <v>27</v>
      </c>
      <c r="T456" s="2">
        <v>8</v>
      </c>
      <c r="X456" s="2">
        <v>12</v>
      </c>
      <c r="AF456" s="2">
        <v>4</v>
      </c>
      <c r="AH456" s="2">
        <v>2</v>
      </c>
      <c r="BG456" s="2">
        <v>1</v>
      </c>
    </row>
    <row r="457" spans="1:59" ht="60" x14ac:dyDescent="0.25">
      <c r="A457" s="5" t="s">
        <v>3337</v>
      </c>
      <c r="B457" s="2" t="s">
        <v>615</v>
      </c>
      <c r="C457" s="2">
        <v>10</v>
      </c>
      <c r="X457" s="2">
        <v>8</v>
      </c>
      <c r="AF457" s="2">
        <v>2</v>
      </c>
    </row>
    <row r="458" spans="1:59" ht="60" x14ac:dyDescent="0.25">
      <c r="A458" s="5" t="s">
        <v>3338</v>
      </c>
      <c r="B458" s="2" t="s">
        <v>615</v>
      </c>
      <c r="C458" s="2">
        <v>26</v>
      </c>
      <c r="T458" s="2">
        <v>15</v>
      </c>
      <c r="X458" s="2">
        <v>8</v>
      </c>
      <c r="AF458" s="2">
        <v>2</v>
      </c>
      <c r="BG458" s="2">
        <v>1</v>
      </c>
    </row>
    <row r="459" spans="1:59" ht="60" x14ac:dyDescent="0.25">
      <c r="A459" s="5" t="s">
        <v>3339</v>
      </c>
      <c r="B459" s="2" t="s">
        <v>615</v>
      </c>
      <c r="C459" s="2">
        <v>16</v>
      </c>
      <c r="T459" s="2">
        <v>8</v>
      </c>
      <c r="X459" s="2">
        <v>6</v>
      </c>
      <c r="AF459" s="2">
        <v>1</v>
      </c>
      <c r="BG459" s="2">
        <v>1</v>
      </c>
    </row>
    <row r="460" spans="1:59" ht="60" x14ac:dyDescent="0.25">
      <c r="A460" s="5" t="s">
        <v>3340</v>
      </c>
      <c r="B460" s="2" t="s">
        <v>615</v>
      </c>
      <c r="C460" s="2">
        <v>8</v>
      </c>
      <c r="T460" s="2">
        <v>6</v>
      </c>
      <c r="AF460" s="2">
        <v>1</v>
      </c>
      <c r="BG460" s="2">
        <v>1</v>
      </c>
    </row>
    <row r="461" spans="1:59" ht="60" x14ac:dyDescent="0.25">
      <c r="A461" s="5" t="s">
        <v>3341</v>
      </c>
      <c r="B461" s="2" t="s">
        <v>615</v>
      </c>
      <c r="C461" s="2">
        <v>1</v>
      </c>
      <c r="AL461" s="2">
        <v>1</v>
      </c>
    </row>
    <row r="462" spans="1:59" ht="60" x14ac:dyDescent="0.25">
      <c r="A462" s="5" t="s">
        <v>3342</v>
      </c>
      <c r="B462" s="2" t="s">
        <v>615</v>
      </c>
      <c r="C462" s="2">
        <v>113</v>
      </c>
      <c r="H462" s="2">
        <v>4</v>
      </c>
      <c r="J462" s="2">
        <v>15</v>
      </c>
      <c r="L462" s="2">
        <v>6</v>
      </c>
      <c r="T462" s="2">
        <v>60</v>
      </c>
      <c r="U462" s="2">
        <v>14</v>
      </c>
      <c r="AF462" s="2">
        <v>6</v>
      </c>
      <c r="AH462" s="2">
        <v>3</v>
      </c>
      <c r="AL462" s="2">
        <v>4</v>
      </c>
      <c r="BG462" s="2">
        <v>1</v>
      </c>
    </row>
    <row r="463" spans="1:59" ht="60" x14ac:dyDescent="0.25">
      <c r="A463" s="5" t="s">
        <v>3343</v>
      </c>
      <c r="B463" s="2" t="s">
        <v>615</v>
      </c>
      <c r="C463" s="2">
        <v>5</v>
      </c>
      <c r="U463" s="2">
        <v>4</v>
      </c>
      <c r="BG463" s="2">
        <v>1</v>
      </c>
    </row>
    <row r="464" spans="1:59" ht="75" x14ac:dyDescent="0.25">
      <c r="A464" s="5" t="s">
        <v>3344</v>
      </c>
      <c r="B464" s="2" t="s">
        <v>615</v>
      </c>
      <c r="C464" s="2">
        <v>102</v>
      </c>
      <c r="L464" s="2">
        <v>1</v>
      </c>
      <c r="T464" s="2">
        <v>55</v>
      </c>
      <c r="U464" s="2">
        <v>16</v>
      </c>
      <c r="X464" s="2">
        <v>6</v>
      </c>
      <c r="AF464" s="2">
        <v>4</v>
      </c>
      <c r="AG464" s="2">
        <v>20</v>
      </c>
    </row>
    <row r="465" spans="1:59" ht="60" x14ac:dyDescent="0.25">
      <c r="A465" s="5" t="s">
        <v>3345</v>
      </c>
      <c r="B465" s="2" t="s">
        <v>615</v>
      </c>
      <c r="C465" s="2">
        <v>25</v>
      </c>
      <c r="T465" s="2">
        <v>6</v>
      </c>
      <c r="U465" s="2">
        <v>8</v>
      </c>
      <c r="AF465" s="2">
        <v>2</v>
      </c>
      <c r="AG465" s="2">
        <v>8</v>
      </c>
      <c r="BG465" s="2">
        <v>1</v>
      </c>
    </row>
    <row r="466" spans="1:59" ht="60" x14ac:dyDescent="0.25">
      <c r="A466" s="5" t="s">
        <v>3346</v>
      </c>
      <c r="B466" s="2" t="s">
        <v>615</v>
      </c>
      <c r="C466" s="2">
        <v>5</v>
      </c>
      <c r="T466" s="2">
        <v>5</v>
      </c>
    </row>
    <row r="467" spans="1:59" ht="75" x14ac:dyDescent="0.25">
      <c r="A467" s="5" t="s">
        <v>3347</v>
      </c>
      <c r="B467" s="2" t="s">
        <v>615</v>
      </c>
      <c r="C467" s="2">
        <v>1</v>
      </c>
      <c r="U467" s="2">
        <v>1</v>
      </c>
    </row>
    <row r="468" spans="1:59" ht="75" x14ac:dyDescent="0.25">
      <c r="A468" s="5" t="s">
        <v>3348</v>
      </c>
      <c r="B468" s="2" t="s">
        <v>615</v>
      </c>
      <c r="C468" s="2">
        <v>3</v>
      </c>
      <c r="U468" s="2">
        <v>2</v>
      </c>
      <c r="BG468" s="2">
        <v>1</v>
      </c>
    </row>
    <row r="469" spans="1:59" ht="75" x14ac:dyDescent="0.25">
      <c r="A469" s="5" t="s">
        <v>3349</v>
      </c>
      <c r="B469" s="2" t="s">
        <v>615</v>
      </c>
      <c r="C469" s="2">
        <v>2</v>
      </c>
      <c r="U469" s="2">
        <v>2</v>
      </c>
    </row>
    <row r="470" spans="1:59" ht="60" x14ac:dyDescent="0.25">
      <c r="A470" s="5" t="s">
        <v>3350</v>
      </c>
      <c r="B470" s="2" t="s">
        <v>615</v>
      </c>
      <c r="C470" s="2">
        <v>1</v>
      </c>
      <c r="U470" s="2">
        <v>1</v>
      </c>
    </row>
    <row r="471" spans="1:59" ht="60" x14ac:dyDescent="0.25">
      <c r="A471" s="5" t="s">
        <v>3351</v>
      </c>
      <c r="B471" s="2" t="s">
        <v>615</v>
      </c>
      <c r="C471" s="2">
        <v>1</v>
      </c>
      <c r="U471" s="2">
        <v>1</v>
      </c>
    </row>
    <row r="472" spans="1:59" ht="60" x14ac:dyDescent="0.25">
      <c r="A472" s="5" t="s">
        <v>3352</v>
      </c>
      <c r="B472" s="2" t="s">
        <v>615</v>
      </c>
      <c r="C472" s="2">
        <v>6</v>
      </c>
      <c r="H472" s="2">
        <v>2</v>
      </c>
      <c r="AL472" s="2">
        <v>4</v>
      </c>
    </row>
    <row r="473" spans="1:59" ht="60" x14ac:dyDescent="0.25">
      <c r="A473" s="5" t="s">
        <v>3353</v>
      </c>
      <c r="B473" s="2" t="s">
        <v>615</v>
      </c>
      <c r="C473" s="2">
        <v>10</v>
      </c>
      <c r="U473" s="2">
        <v>2</v>
      </c>
      <c r="X473" s="2">
        <v>4</v>
      </c>
      <c r="AL473" s="2">
        <v>4</v>
      </c>
    </row>
    <row r="474" spans="1:59" ht="30" x14ac:dyDescent="0.25">
      <c r="A474" s="5" t="s">
        <v>3354</v>
      </c>
      <c r="B474" s="2" t="s">
        <v>3073</v>
      </c>
      <c r="C474" s="2">
        <v>1</v>
      </c>
      <c r="H474" s="2">
        <v>1</v>
      </c>
    </row>
    <row r="475" spans="1:59" x14ac:dyDescent="0.25">
      <c r="A475" s="5" t="s">
        <v>3355</v>
      </c>
      <c r="B475" s="2" t="s">
        <v>3075</v>
      </c>
      <c r="C475" s="2">
        <v>84</v>
      </c>
      <c r="H475" s="2">
        <v>6</v>
      </c>
      <c r="J475" s="2">
        <v>15</v>
      </c>
      <c r="L475" s="2">
        <v>5</v>
      </c>
      <c r="U475" s="2">
        <v>36</v>
      </c>
      <c r="AH475" s="2">
        <v>5</v>
      </c>
      <c r="AL475" s="2">
        <v>15</v>
      </c>
      <c r="BG475" s="2">
        <v>2</v>
      </c>
    </row>
    <row r="476" spans="1:59" ht="45" x14ac:dyDescent="0.25">
      <c r="A476" s="5" t="s">
        <v>3356</v>
      </c>
    </row>
    <row r="477" spans="1:59" x14ac:dyDescent="0.25">
      <c r="A477" s="5" t="s">
        <v>3143</v>
      </c>
      <c r="B477" s="2" t="s">
        <v>2932</v>
      </c>
      <c r="C477" s="2">
        <v>9220</v>
      </c>
      <c r="T477" s="2">
        <v>3220</v>
      </c>
      <c r="AC477" s="2">
        <v>5000</v>
      </c>
      <c r="AH477" s="2">
        <v>1000</v>
      </c>
    </row>
    <row r="478" spans="1:59" x14ac:dyDescent="0.25">
      <c r="A478" s="5" t="s">
        <v>3357</v>
      </c>
      <c r="B478" s="2" t="s">
        <v>615</v>
      </c>
      <c r="C478" s="2">
        <v>17103</v>
      </c>
      <c r="L478" s="2">
        <v>2</v>
      </c>
      <c r="T478" s="2">
        <v>17088</v>
      </c>
      <c r="X478" s="2">
        <v>3</v>
      </c>
      <c r="AF478" s="2">
        <v>6</v>
      </c>
      <c r="AO478" s="2">
        <v>4</v>
      </c>
    </row>
    <row r="479" spans="1:59" ht="30" x14ac:dyDescent="0.25">
      <c r="A479" s="5" t="s">
        <v>3358</v>
      </c>
      <c r="B479" s="2" t="s">
        <v>615</v>
      </c>
      <c r="C479" s="2">
        <v>2</v>
      </c>
      <c r="AF479" s="2">
        <v>2</v>
      </c>
    </row>
    <row r="480" spans="1:59" x14ac:dyDescent="0.25">
      <c r="A480" s="5" t="s">
        <v>3359</v>
      </c>
      <c r="B480" s="2" t="s">
        <v>3073</v>
      </c>
      <c r="C480" s="2">
        <v>590</v>
      </c>
      <c r="I480" s="2">
        <v>240</v>
      </c>
      <c r="L480" s="2">
        <v>10</v>
      </c>
      <c r="N480" s="2">
        <v>40</v>
      </c>
      <c r="S480" s="2">
        <v>50</v>
      </c>
      <c r="T480" s="2">
        <v>60</v>
      </c>
      <c r="X480" s="2">
        <v>20</v>
      </c>
      <c r="Y480" s="2">
        <v>10</v>
      </c>
      <c r="AF480" s="2">
        <v>80</v>
      </c>
      <c r="AH480" s="2">
        <v>20</v>
      </c>
      <c r="AK480" s="2">
        <v>20</v>
      </c>
      <c r="AL480" s="2">
        <v>10</v>
      </c>
      <c r="AO480" s="2">
        <v>20</v>
      </c>
      <c r="AQ480" s="2">
        <v>10</v>
      </c>
    </row>
    <row r="481" spans="1:43" x14ac:dyDescent="0.25">
      <c r="A481" s="5" t="s">
        <v>3360</v>
      </c>
      <c r="B481" s="2" t="s">
        <v>3073</v>
      </c>
      <c r="C481" s="2">
        <v>2760</v>
      </c>
      <c r="I481" s="2">
        <v>240</v>
      </c>
      <c r="L481" s="2">
        <v>10</v>
      </c>
      <c r="N481" s="2">
        <v>260</v>
      </c>
      <c r="S481" s="2">
        <v>120</v>
      </c>
      <c r="T481" s="2">
        <v>970</v>
      </c>
      <c r="X481" s="2">
        <v>120</v>
      </c>
      <c r="Y481" s="2">
        <v>100</v>
      </c>
      <c r="AC481" s="2">
        <v>200</v>
      </c>
      <c r="AF481" s="2">
        <v>340</v>
      </c>
      <c r="AH481" s="2">
        <v>50</v>
      </c>
      <c r="AK481" s="2">
        <v>70</v>
      </c>
      <c r="AL481" s="2">
        <v>100</v>
      </c>
      <c r="AO481" s="2">
        <v>120</v>
      </c>
      <c r="AQ481" s="2">
        <v>60</v>
      </c>
    </row>
    <row r="482" spans="1:43" ht="30" x14ac:dyDescent="0.25">
      <c r="A482" s="5" t="s">
        <v>3361</v>
      </c>
      <c r="B482" s="2" t="s">
        <v>3073</v>
      </c>
      <c r="C482" s="2">
        <v>1250</v>
      </c>
      <c r="I482" s="2">
        <v>100</v>
      </c>
      <c r="L482" s="2">
        <v>10</v>
      </c>
      <c r="N482" s="2">
        <v>260</v>
      </c>
      <c r="S482" s="2">
        <v>60</v>
      </c>
      <c r="T482" s="2">
        <v>200</v>
      </c>
      <c r="X482" s="2">
        <v>120</v>
      </c>
      <c r="Y482" s="2">
        <v>40</v>
      </c>
      <c r="AC482" s="2">
        <v>150</v>
      </c>
      <c r="AF482" s="2">
        <v>140</v>
      </c>
      <c r="AH482" s="2">
        <v>10</v>
      </c>
      <c r="AL482" s="2">
        <v>10</v>
      </c>
      <c r="AO482" s="2">
        <v>120</v>
      </c>
      <c r="AQ482" s="2">
        <v>30</v>
      </c>
    </row>
    <row r="483" spans="1:43" x14ac:dyDescent="0.25">
      <c r="A483" s="5" t="s">
        <v>3362</v>
      </c>
      <c r="B483" s="2" t="s">
        <v>3073</v>
      </c>
      <c r="C483" s="2">
        <v>1760</v>
      </c>
      <c r="I483" s="2">
        <v>100</v>
      </c>
      <c r="L483" s="2">
        <v>10</v>
      </c>
      <c r="N483" s="2">
        <v>260</v>
      </c>
      <c r="S483" s="2">
        <v>60</v>
      </c>
      <c r="T483" s="2">
        <v>580</v>
      </c>
      <c r="X483" s="2">
        <v>120</v>
      </c>
      <c r="Y483" s="2">
        <v>40</v>
      </c>
      <c r="AC483" s="2">
        <v>150</v>
      </c>
      <c r="AF483" s="2">
        <v>160</v>
      </c>
      <c r="AH483" s="2">
        <v>50</v>
      </c>
      <c r="AK483" s="2">
        <v>70</v>
      </c>
      <c r="AL483" s="2">
        <v>10</v>
      </c>
      <c r="AO483" s="2">
        <v>120</v>
      </c>
      <c r="AQ483" s="2">
        <v>30</v>
      </c>
    </row>
    <row r="484" spans="1:43" x14ac:dyDescent="0.25">
      <c r="A484" s="5" t="s">
        <v>3363</v>
      </c>
      <c r="B484" s="2" t="s">
        <v>2932</v>
      </c>
      <c r="C484" s="2">
        <v>16800</v>
      </c>
      <c r="AH484" s="2">
        <v>6000</v>
      </c>
      <c r="AL484" s="2">
        <v>10800</v>
      </c>
    </row>
    <row r="485" spans="1:43" x14ac:dyDescent="0.25">
      <c r="A485" s="5" t="s">
        <v>3364</v>
      </c>
      <c r="B485" s="2" t="s">
        <v>615</v>
      </c>
      <c r="C485" s="2">
        <v>48</v>
      </c>
      <c r="L485" s="2">
        <v>4</v>
      </c>
      <c r="N485" s="2">
        <v>14</v>
      </c>
      <c r="T485" s="2">
        <v>22</v>
      </c>
      <c r="AO485" s="2">
        <v>8</v>
      </c>
    </row>
    <row r="486" spans="1:43" x14ac:dyDescent="0.25">
      <c r="A486" s="5" t="s">
        <v>3365</v>
      </c>
      <c r="B486" s="2" t="s">
        <v>615</v>
      </c>
      <c r="C486" s="2">
        <v>221</v>
      </c>
      <c r="L486" s="2">
        <v>25</v>
      </c>
      <c r="N486" s="2">
        <v>40</v>
      </c>
      <c r="T486" s="2">
        <v>140</v>
      </c>
      <c r="AO486" s="2">
        <v>16</v>
      </c>
    </row>
    <row r="487" spans="1:43" x14ac:dyDescent="0.25">
      <c r="A487" s="5" t="s">
        <v>3366</v>
      </c>
      <c r="B487" s="2" t="s">
        <v>615</v>
      </c>
      <c r="C487" s="2">
        <v>2</v>
      </c>
      <c r="AQ487" s="2">
        <v>2</v>
      </c>
    </row>
    <row r="488" spans="1:43" ht="30" x14ac:dyDescent="0.25">
      <c r="A488" s="5" t="s">
        <v>3367</v>
      </c>
      <c r="B488" s="2" t="s">
        <v>3073</v>
      </c>
      <c r="C488" s="2">
        <v>5</v>
      </c>
      <c r="AQ488" s="2">
        <v>5</v>
      </c>
    </row>
    <row r="489" spans="1:43" ht="30" x14ac:dyDescent="0.25">
      <c r="A489" s="5" t="s">
        <v>3368</v>
      </c>
      <c r="B489" s="2" t="s">
        <v>3073</v>
      </c>
      <c r="C489" s="2">
        <v>5</v>
      </c>
      <c r="AQ489" s="2">
        <v>5</v>
      </c>
    </row>
    <row r="490" spans="1:43" x14ac:dyDescent="0.25">
      <c r="A490" s="5" t="s">
        <v>3369</v>
      </c>
      <c r="B490" s="2" t="s">
        <v>615</v>
      </c>
      <c r="C490" s="2">
        <v>38</v>
      </c>
      <c r="N490" s="2">
        <v>24</v>
      </c>
      <c r="T490" s="2">
        <v>2</v>
      </c>
      <c r="X490" s="2">
        <v>8</v>
      </c>
      <c r="AC490" s="2">
        <v>4</v>
      </c>
    </row>
    <row r="491" spans="1:43" x14ac:dyDescent="0.25">
      <c r="A491" s="5" t="s">
        <v>3370</v>
      </c>
      <c r="B491" s="2" t="s">
        <v>615</v>
      </c>
      <c r="C491" s="2">
        <v>8</v>
      </c>
      <c r="N491" s="2">
        <v>2</v>
      </c>
      <c r="T491" s="2">
        <v>2</v>
      </c>
      <c r="X491" s="2">
        <v>4</v>
      </c>
    </row>
    <row r="492" spans="1:43" x14ac:dyDescent="0.25">
      <c r="A492" s="5" t="s">
        <v>3371</v>
      </c>
      <c r="B492" s="2" t="s">
        <v>615</v>
      </c>
      <c r="C492" s="2">
        <v>22</v>
      </c>
      <c r="N492" s="2">
        <v>12</v>
      </c>
      <c r="T492" s="2">
        <v>2</v>
      </c>
      <c r="X492" s="2">
        <v>4</v>
      </c>
      <c r="AC492" s="2">
        <v>4</v>
      </c>
    </row>
    <row r="493" spans="1:43" ht="45" x14ac:dyDescent="0.25">
      <c r="A493" s="5" t="s">
        <v>3372</v>
      </c>
      <c r="B493" s="2" t="s">
        <v>2932</v>
      </c>
      <c r="C493" s="2">
        <v>293820</v>
      </c>
      <c r="I493" s="2">
        <v>36000</v>
      </c>
      <c r="L493" s="2">
        <v>30000</v>
      </c>
      <c r="N493" s="2">
        <v>40000</v>
      </c>
      <c r="S493" s="2">
        <v>10000</v>
      </c>
      <c r="T493" s="2">
        <v>61720</v>
      </c>
      <c r="X493" s="2">
        <v>25000</v>
      </c>
      <c r="Y493" s="2">
        <v>9000</v>
      </c>
      <c r="AC493" s="2">
        <v>15000</v>
      </c>
      <c r="AF493" s="2">
        <v>16000</v>
      </c>
      <c r="AH493" s="2">
        <v>6000</v>
      </c>
      <c r="AK493" s="2">
        <v>10000</v>
      </c>
      <c r="AL493" s="2">
        <v>9100</v>
      </c>
      <c r="AO493" s="2">
        <v>16000</v>
      </c>
      <c r="AQ493" s="2">
        <v>10000</v>
      </c>
    </row>
    <row r="494" spans="1:43" ht="30" x14ac:dyDescent="0.25">
      <c r="A494" s="5" t="s">
        <v>3373</v>
      </c>
      <c r="B494" s="2" t="s">
        <v>2932</v>
      </c>
      <c r="C494" s="2">
        <v>40880</v>
      </c>
      <c r="S494" s="2">
        <v>2000</v>
      </c>
      <c r="T494" s="2">
        <v>26880</v>
      </c>
      <c r="AF494" s="2">
        <v>4000</v>
      </c>
      <c r="AQ494" s="2">
        <v>8000</v>
      </c>
    </row>
    <row r="495" spans="1:43" x14ac:dyDescent="0.25">
      <c r="A495" s="5" t="s">
        <v>3374</v>
      </c>
      <c r="B495" s="2" t="s">
        <v>2932</v>
      </c>
      <c r="C495" s="2">
        <v>309220</v>
      </c>
      <c r="I495" s="2">
        <v>40750</v>
      </c>
      <c r="L495" s="2">
        <v>35000</v>
      </c>
      <c r="N495" s="2">
        <v>40000</v>
      </c>
      <c r="S495" s="2">
        <v>10000</v>
      </c>
      <c r="T495" s="2">
        <v>79470</v>
      </c>
      <c r="X495" s="2">
        <v>25000</v>
      </c>
      <c r="Y495" s="2">
        <v>10000</v>
      </c>
      <c r="AC495" s="2">
        <v>15000</v>
      </c>
      <c r="AF495" s="2">
        <v>16000</v>
      </c>
      <c r="AK495" s="2">
        <v>10000</v>
      </c>
      <c r="AO495" s="2">
        <v>16000</v>
      </c>
      <c r="AQ495" s="2">
        <v>12000</v>
      </c>
    </row>
    <row r="496" spans="1:43" ht="45" x14ac:dyDescent="0.25">
      <c r="A496" s="5" t="s">
        <v>3375</v>
      </c>
    </row>
    <row r="497" spans="1:58" x14ac:dyDescent="0.25">
      <c r="A497" s="5" t="s">
        <v>3376</v>
      </c>
      <c r="B497" s="2" t="s">
        <v>23</v>
      </c>
      <c r="C497" s="2">
        <v>10</v>
      </c>
      <c r="AF497" s="2">
        <v>4</v>
      </c>
      <c r="AM497" s="2">
        <v>1</v>
      </c>
      <c r="BA497" s="2">
        <v>1</v>
      </c>
      <c r="BF497" s="2">
        <v>4</v>
      </c>
    </row>
    <row r="498" spans="1:58" x14ac:dyDescent="0.25">
      <c r="A498" s="5" t="s">
        <v>3377</v>
      </c>
      <c r="B498" s="2" t="s">
        <v>23</v>
      </c>
      <c r="C498" s="2">
        <v>10</v>
      </c>
      <c r="AF498" s="2">
        <v>4</v>
      </c>
      <c r="AM498" s="2">
        <v>1</v>
      </c>
      <c r="BA498" s="2">
        <v>1</v>
      </c>
      <c r="BF498" s="2">
        <v>4</v>
      </c>
    </row>
    <row r="499" spans="1:58" x14ac:dyDescent="0.25">
      <c r="A499" s="5" t="s">
        <v>3378</v>
      </c>
      <c r="B499" s="2" t="s">
        <v>23</v>
      </c>
      <c r="C499" s="2">
        <v>10</v>
      </c>
      <c r="AF499" s="2">
        <v>4</v>
      </c>
      <c r="AM499" s="2">
        <v>1</v>
      </c>
      <c r="BA499" s="2">
        <v>1</v>
      </c>
      <c r="BF499" s="2">
        <v>4</v>
      </c>
    </row>
    <row r="500" spans="1:58" x14ac:dyDescent="0.25">
      <c r="A500" s="5" t="s">
        <v>3379</v>
      </c>
      <c r="B500" s="2" t="s">
        <v>23</v>
      </c>
      <c r="C500" s="2">
        <v>10</v>
      </c>
      <c r="AF500" s="2">
        <v>4</v>
      </c>
      <c r="AM500" s="2">
        <v>1</v>
      </c>
      <c r="BA500" s="2">
        <v>1</v>
      </c>
      <c r="BF500" s="2">
        <v>4</v>
      </c>
    </row>
    <row r="501" spans="1:58" x14ac:dyDescent="0.25">
      <c r="A501" s="5" t="s">
        <v>3380</v>
      </c>
      <c r="B501" s="2" t="s">
        <v>23</v>
      </c>
      <c r="C501" s="2">
        <v>19</v>
      </c>
      <c r="AF501" s="2">
        <v>4</v>
      </c>
      <c r="AM501" s="2">
        <v>10</v>
      </c>
      <c r="BA501" s="2">
        <v>1</v>
      </c>
      <c r="BF501" s="2">
        <v>4</v>
      </c>
    </row>
    <row r="502" spans="1:58" ht="45" x14ac:dyDescent="0.25">
      <c r="A502" s="5" t="s">
        <v>3381</v>
      </c>
    </row>
    <row r="503" spans="1:58" x14ac:dyDescent="0.25">
      <c r="A503" s="5" t="s">
        <v>3382</v>
      </c>
      <c r="B503" s="2" t="s">
        <v>23</v>
      </c>
      <c r="C503" s="2">
        <v>47400</v>
      </c>
      <c r="M503" s="2">
        <v>7000</v>
      </c>
      <c r="S503" s="2">
        <v>15000</v>
      </c>
      <c r="AF503" s="2">
        <v>20000</v>
      </c>
      <c r="AH503" s="2">
        <v>5400</v>
      </c>
    </row>
    <row r="504" spans="1:58" x14ac:dyDescent="0.25">
      <c r="A504" s="5" t="s">
        <v>3383</v>
      </c>
      <c r="B504" s="2" t="s">
        <v>3073</v>
      </c>
      <c r="C504" s="2">
        <v>4</v>
      </c>
      <c r="M504" s="2">
        <v>1</v>
      </c>
      <c r="AF504" s="2">
        <v>2</v>
      </c>
      <c r="AH504" s="2">
        <v>1</v>
      </c>
    </row>
    <row r="505" spans="1:58" x14ac:dyDescent="0.25">
      <c r="A505" s="5" t="s">
        <v>3384</v>
      </c>
      <c r="B505" s="2" t="s">
        <v>3073</v>
      </c>
      <c r="C505" s="2">
        <v>4</v>
      </c>
      <c r="M505" s="2">
        <v>1</v>
      </c>
      <c r="AF505" s="2">
        <v>2</v>
      </c>
      <c r="AH505" s="2">
        <v>1</v>
      </c>
    </row>
    <row r="506" spans="1:58" ht="45" x14ac:dyDescent="0.25">
      <c r="A506" s="5" t="s">
        <v>3385</v>
      </c>
    </row>
    <row r="507" spans="1:58" ht="45" x14ac:dyDescent="0.25">
      <c r="A507" s="5" t="s">
        <v>3386</v>
      </c>
      <c r="B507" s="2" t="s">
        <v>3006</v>
      </c>
      <c r="C507" s="2">
        <v>248</v>
      </c>
      <c r="I507" s="2">
        <v>48</v>
      </c>
      <c r="AT507" s="2">
        <v>200</v>
      </c>
    </row>
    <row r="508" spans="1:58" ht="45" x14ac:dyDescent="0.25">
      <c r="A508" s="5" t="s">
        <v>3387</v>
      </c>
      <c r="B508" s="2" t="s">
        <v>3006</v>
      </c>
      <c r="C508" s="2">
        <v>2</v>
      </c>
      <c r="I508" s="2">
        <v>1</v>
      </c>
      <c r="AT508" s="2">
        <v>1</v>
      </c>
    </row>
    <row r="509" spans="1:58" ht="45" x14ac:dyDescent="0.25">
      <c r="A509" s="5" t="s">
        <v>3388</v>
      </c>
      <c r="B509" s="2" t="s">
        <v>3006</v>
      </c>
      <c r="C509" s="2">
        <v>2</v>
      </c>
      <c r="I509" s="2">
        <v>1</v>
      </c>
      <c r="AT509" s="2">
        <v>1</v>
      </c>
    </row>
    <row r="510" spans="1:58" ht="45" x14ac:dyDescent="0.25">
      <c r="A510" s="5" t="s">
        <v>3389</v>
      </c>
      <c r="B510" s="2" t="s">
        <v>3006</v>
      </c>
      <c r="C510" s="2">
        <v>64</v>
      </c>
      <c r="I510" s="2">
        <v>24</v>
      </c>
      <c r="AT510" s="2">
        <v>40</v>
      </c>
    </row>
    <row r="511" spans="1:58" ht="30" x14ac:dyDescent="0.25">
      <c r="A511" s="5" t="s">
        <v>3390</v>
      </c>
      <c r="B511" s="2" t="s">
        <v>3006</v>
      </c>
      <c r="C511" s="2">
        <v>9</v>
      </c>
      <c r="I511" s="2">
        <v>3</v>
      </c>
      <c r="AT511" s="2">
        <v>6</v>
      </c>
    </row>
    <row r="512" spans="1:58" ht="45" x14ac:dyDescent="0.25">
      <c r="A512" s="5" t="s">
        <v>3391</v>
      </c>
      <c r="B512" s="2" t="s">
        <v>3006</v>
      </c>
      <c r="C512" s="2">
        <v>176</v>
      </c>
      <c r="I512" s="2">
        <v>16</v>
      </c>
      <c r="AT512" s="2">
        <v>160</v>
      </c>
    </row>
    <row r="513" spans="1:44" ht="45" x14ac:dyDescent="0.25">
      <c r="A513" s="5" t="s">
        <v>3392</v>
      </c>
    </row>
    <row r="514" spans="1:44" x14ac:dyDescent="0.25">
      <c r="A514" s="5" t="s">
        <v>3393</v>
      </c>
      <c r="B514" s="2" t="s">
        <v>2932</v>
      </c>
      <c r="C514" s="2">
        <v>3000</v>
      </c>
      <c r="AM514" s="2">
        <v>3000</v>
      </c>
    </row>
    <row r="515" spans="1:44" ht="30" x14ac:dyDescent="0.25">
      <c r="A515" s="5" t="s">
        <v>3394</v>
      </c>
      <c r="B515" s="2" t="s">
        <v>576</v>
      </c>
      <c r="C515" s="2">
        <v>261</v>
      </c>
      <c r="AF515" s="2">
        <v>200</v>
      </c>
      <c r="AM515" s="2">
        <v>45</v>
      </c>
      <c r="AO515" s="2">
        <v>16</v>
      </c>
    </row>
    <row r="516" spans="1:44" ht="30" x14ac:dyDescent="0.25">
      <c r="A516" s="5" t="s">
        <v>3395</v>
      </c>
      <c r="B516" s="2" t="s">
        <v>576</v>
      </c>
      <c r="C516" s="2">
        <v>261</v>
      </c>
      <c r="AF516" s="2">
        <v>200</v>
      </c>
      <c r="AM516" s="2">
        <v>45</v>
      </c>
      <c r="AO516" s="2">
        <v>16</v>
      </c>
    </row>
    <row r="517" spans="1:44" x14ac:dyDescent="0.25">
      <c r="A517" s="5" t="s">
        <v>2935</v>
      </c>
      <c r="B517" s="2" t="s">
        <v>576</v>
      </c>
      <c r="C517" s="2">
        <v>89</v>
      </c>
      <c r="K517" s="2">
        <v>20</v>
      </c>
      <c r="AF517" s="2">
        <v>60</v>
      </c>
      <c r="AM517" s="2">
        <v>9</v>
      </c>
    </row>
    <row r="518" spans="1:44" x14ac:dyDescent="0.25">
      <c r="A518" s="5" t="s">
        <v>3396</v>
      </c>
      <c r="B518" s="2" t="s">
        <v>576</v>
      </c>
      <c r="C518" s="2">
        <v>77</v>
      </c>
      <c r="K518" s="2">
        <v>10</v>
      </c>
      <c r="AF518" s="2">
        <v>40</v>
      </c>
      <c r="AM518" s="2">
        <v>15</v>
      </c>
      <c r="AR518" s="2">
        <v>12</v>
      </c>
    </row>
    <row r="519" spans="1:44" ht="30" x14ac:dyDescent="0.25">
      <c r="A519" s="5" t="s">
        <v>3397</v>
      </c>
      <c r="B519" s="2" t="s">
        <v>576</v>
      </c>
      <c r="C519" s="2">
        <v>180</v>
      </c>
      <c r="K519" s="2">
        <v>50</v>
      </c>
      <c r="AF519" s="2">
        <v>100</v>
      </c>
      <c r="AR519" s="2">
        <v>30</v>
      </c>
    </row>
    <row r="520" spans="1:44" ht="30" x14ac:dyDescent="0.25">
      <c r="A520" s="5" t="s">
        <v>3398</v>
      </c>
      <c r="B520" s="2" t="s">
        <v>576</v>
      </c>
      <c r="C520" s="2">
        <v>180</v>
      </c>
      <c r="K520" s="2">
        <v>50</v>
      </c>
      <c r="AF520" s="2">
        <v>100</v>
      </c>
      <c r="AR520" s="2">
        <v>30</v>
      </c>
    </row>
    <row r="521" spans="1:44" x14ac:dyDescent="0.25">
      <c r="A521" s="5" t="s">
        <v>3399</v>
      </c>
      <c r="B521" s="2" t="s">
        <v>2932</v>
      </c>
      <c r="C521" s="2">
        <v>22500</v>
      </c>
      <c r="K521" s="2">
        <v>1500</v>
      </c>
      <c r="X521" s="2">
        <v>5000</v>
      </c>
      <c r="AF521" s="2">
        <v>4000</v>
      </c>
      <c r="AO521" s="2">
        <v>12000</v>
      </c>
    </row>
    <row r="522" spans="1:44" x14ac:dyDescent="0.25">
      <c r="A522" s="5" t="s">
        <v>3400</v>
      </c>
      <c r="B522" s="2" t="s">
        <v>576</v>
      </c>
      <c r="C522" s="2">
        <v>130</v>
      </c>
      <c r="K522" s="2">
        <v>10</v>
      </c>
      <c r="AF522" s="2">
        <v>20</v>
      </c>
      <c r="AO522" s="2">
        <v>100</v>
      </c>
    </row>
    <row r="523" spans="1:44" ht="30" x14ac:dyDescent="0.25">
      <c r="A523" s="5" t="s">
        <v>3401</v>
      </c>
      <c r="B523" s="2" t="s">
        <v>576</v>
      </c>
      <c r="C523" s="2">
        <v>160</v>
      </c>
      <c r="K523" s="2">
        <v>20</v>
      </c>
      <c r="X523" s="2">
        <v>100</v>
      </c>
      <c r="AF523" s="2">
        <v>40</v>
      </c>
    </row>
    <row r="524" spans="1:44" ht="30" x14ac:dyDescent="0.25">
      <c r="A524" s="5" t="s">
        <v>3402</v>
      </c>
      <c r="B524" s="2" t="s">
        <v>576</v>
      </c>
      <c r="C524" s="2">
        <v>160</v>
      </c>
      <c r="K524" s="2">
        <v>20</v>
      </c>
      <c r="X524" s="2">
        <v>100</v>
      </c>
      <c r="AF524" s="2">
        <v>40</v>
      </c>
    </row>
    <row r="525" spans="1:44" x14ac:dyDescent="0.25">
      <c r="A525" s="5" t="s">
        <v>2947</v>
      </c>
      <c r="B525" s="2" t="s">
        <v>2932</v>
      </c>
      <c r="C525" s="2">
        <v>72000</v>
      </c>
      <c r="K525" s="2">
        <v>15000</v>
      </c>
      <c r="AF525" s="2">
        <v>16000</v>
      </c>
      <c r="AM525" s="2">
        <v>24000</v>
      </c>
      <c r="AO525" s="2">
        <v>8000</v>
      </c>
      <c r="AR525" s="2">
        <v>9000</v>
      </c>
    </row>
    <row r="526" spans="1:44" x14ac:dyDescent="0.25">
      <c r="A526" s="5" t="s">
        <v>2948</v>
      </c>
      <c r="B526" s="2" t="s">
        <v>2932</v>
      </c>
      <c r="C526" s="2">
        <v>48000</v>
      </c>
      <c r="K526" s="2">
        <v>10000</v>
      </c>
      <c r="AF526" s="2">
        <v>16000</v>
      </c>
      <c r="AM526" s="2">
        <v>10000</v>
      </c>
      <c r="AO526" s="2">
        <v>8000</v>
      </c>
      <c r="AR526" s="2">
        <v>4000</v>
      </c>
    </row>
    <row r="527" spans="1:44" x14ac:dyDescent="0.25">
      <c r="A527" s="5" t="s">
        <v>2949</v>
      </c>
      <c r="B527" s="2" t="s">
        <v>2932</v>
      </c>
      <c r="C527" s="2">
        <v>30420</v>
      </c>
      <c r="K527" s="2">
        <v>9000</v>
      </c>
      <c r="AF527" s="2">
        <v>6000</v>
      </c>
      <c r="AM527" s="2">
        <v>5300</v>
      </c>
      <c r="AO527" s="2">
        <v>8000</v>
      </c>
      <c r="AR527" s="2">
        <v>2120</v>
      </c>
    </row>
    <row r="528" spans="1:44" x14ac:dyDescent="0.25">
      <c r="A528" s="5" t="s">
        <v>2950</v>
      </c>
      <c r="B528" s="2" t="s">
        <v>2932</v>
      </c>
      <c r="C528" s="2">
        <v>72000</v>
      </c>
      <c r="K528" s="2">
        <v>15000</v>
      </c>
      <c r="AF528" s="2">
        <v>16000</v>
      </c>
      <c r="AM528" s="2">
        <v>24000</v>
      </c>
      <c r="AO528" s="2">
        <v>8000</v>
      </c>
      <c r="AR528" s="2">
        <v>9000</v>
      </c>
    </row>
    <row r="529" spans="1:44" x14ac:dyDescent="0.25">
      <c r="A529" s="5" t="s">
        <v>2951</v>
      </c>
      <c r="B529" s="2" t="s">
        <v>2932</v>
      </c>
      <c r="C529" s="2">
        <v>16300</v>
      </c>
      <c r="K529" s="2">
        <v>2300</v>
      </c>
      <c r="AF529" s="2">
        <v>8000</v>
      </c>
      <c r="AR529" s="2">
        <v>6000</v>
      </c>
    </row>
    <row r="530" spans="1:44" x14ac:dyDescent="0.25">
      <c r="A530" s="5" t="s">
        <v>2952</v>
      </c>
      <c r="B530" s="2" t="s">
        <v>2932</v>
      </c>
      <c r="C530" s="2">
        <v>88000</v>
      </c>
      <c r="K530" s="2">
        <v>26000</v>
      </c>
      <c r="X530" s="2">
        <v>6000</v>
      </c>
      <c r="AF530" s="2">
        <v>16000</v>
      </c>
      <c r="AM530" s="2">
        <v>24000</v>
      </c>
      <c r="AO530" s="2">
        <v>8000</v>
      </c>
      <c r="AR530" s="2">
        <v>8000</v>
      </c>
    </row>
    <row r="531" spans="1:44" x14ac:dyDescent="0.25">
      <c r="A531" s="5" t="s">
        <v>2953</v>
      </c>
      <c r="B531" s="2" t="s">
        <v>2932</v>
      </c>
      <c r="C531" s="2">
        <v>13000</v>
      </c>
      <c r="K531" s="2">
        <v>2000</v>
      </c>
      <c r="AF531" s="2">
        <v>8000</v>
      </c>
      <c r="AM531" s="2">
        <v>1000</v>
      </c>
      <c r="AR531" s="2">
        <v>2000</v>
      </c>
    </row>
    <row r="532" spans="1:44" x14ac:dyDescent="0.25">
      <c r="A532" s="5" t="s">
        <v>2955</v>
      </c>
      <c r="B532" s="2" t="s">
        <v>2932</v>
      </c>
      <c r="C532" s="2">
        <v>30000</v>
      </c>
      <c r="K532" s="2">
        <v>10000</v>
      </c>
      <c r="AF532" s="2">
        <v>10000</v>
      </c>
      <c r="AM532" s="2">
        <v>8000</v>
      </c>
      <c r="AR532" s="2">
        <v>2000</v>
      </c>
    </row>
    <row r="533" spans="1:44" x14ac:dyDescent="0.25">
      <c r="A533" s="5" t="s">
        <v>2956</v>
      </c>
      <c r="B533" s="2" t="s">
        <v>2932</v>
      </c>
      <c r="C533" s="2">
        <v>73000</v>
      </c>
      <c r="K533" s="2">
        <v>15000</v>
      </c>
      <c r="AF533" s="2">
        <v>16000</v>
      </c>
      <c r="AM533" s="2">
        <v>24000</v>
      </c>
      <c r="AO533" s="2">
        <v>8000</v>
      </c>
      <c r="AR533" s="2">
        <v>10000</v>
      </c>
    </row>
    <row r="534" spans="1:44" x14ac:dyDescent="0.25">
      <c r="A534" s="5" t="s">
        <v>2957</v>
      </c>
      <c r="B534" s="2" t="s">
        <v>2932</v>
      </c>
      <c r="C534" s="2">
        <v>12000</v>
      </c>
      <c r="K534" s="2">
        <v>2500</v>
      </c>
      <c r="AF534" s="2">
        <v>6000</v>
      </c>
      <c r="AM534" s="2">
        <v>1000</v>
      </c>
      <c r="AO534" s="2">
        <v>2000</v>
      </c>
      <c r="AR534" s="2">
        <v>500</v>
      </c>
    </row>
    <row r="535" spans="1:44" x14ac:dyDescent="0.25">
      <c r="A535" s="5" t="s">
        <v>2958</v>
      </c>
      <c r="B535" s="2" t="s">
        <v>2932</v>
      </c>
      <c r="C535" s="2">
        <v>16000</v>
      </c>
      <c r="K535" s="2">
        <v>6000</v>
      </c>
      <c r="AF535" s="2">
        <v>8000</v>
      </c>
      <c r="AO535" s="2">
        <v>2000</v>
      </c>
    </row>
    <row r="536" spans="1:44" x14ac:dyDescent="0.25">
      <c r="A536" s="5" t="s">
        <v>2959</v>
      </c>
      <c r="B536" s="2" t="s">
        <v>2932</v>
      </c>
      <c r="C536" s="2">
        <v>10800</v>
      </c>
      <c r="K536" s="2">
        <v>2800</v>
      </c>
      <c r="AF536" s="2">
        <v>6000</v>
      </c>
      <c r="AM536" s="2">
        <v>1000</v>
      </c>
      <c r="AR536" s="2">
        <v>1000</v>
      </c>
    </row>
    <row r="537" spans="1:44" x14ac:dyDescent="0.25">
      <c r="A537" s="5" t="s">
        <v>2960</v>
      </c>
      <c r="B537" s="2" t="s">
        <v>2932</v>
      </c>
      <c r="C537" s="2">
        <v>24400</v>
      </c>
      <c r="K537" s="2">
        <v>2400</v>
      </c>
      <c r="AF537" s="2">
        <v>2000</v>
      </c>
      <c r="AM537" s="2">
        <v>8000</v>
      </c>
      <c r="AO537" s="2">
        <v>4000</v>
      </c>
      <c r="AR537" s="2">
        <v>8000</v>
      </c>
    </row>
    <row r="538" spans="1:44" x14ac:dyDescent="0.25">
      <c r="A538" s="5" t="s">
        <v>2961</v>
      </c>
      <c r="B538" s="2" t="s">
        <v>2932</v>
      </c>
      <c r="C538" s="2">
        <v>73000</v>
      </c>
      <c r="K538" s="2">
        <v>15000</v>
      </c>
      <c r="AF538" s="2">
        <v>16000</v>
      </c>
      <c r="AM538" s="2">
        <v>24000</v>
      </c>
      <c r="AO538" s="2">
        <v>8000</v>
      </c>
      <c r="AR538" s="2">
        <v>10000</v>
      </c>
    </row>
    <row r="539" spans="1:44" x14ac:dyDescent="0.25">
      <c r="A539" s="5" t="s">
        <v>2962</v>
      </c>
      <c r="B539" s="2" t="s">
        <v>2932</v>
      </c>
      <c r="C539" s="2">
        <v>58120</v>
      </c>
      <c r="K539" s="2">
        <v>8000</v>
      </c>
      <c r="AF539" s="2">
        <v>16000</v>
      </c>
      <c r="AM539" s="2">
        <v>24000</v>
      </c>
      <c r="AO539" s="2">
        <v>8000</v>
      </c>
      <c r="AR539" s="2">
        <v>2120</v>
      </c>
    </row>
    <row r="540" spans="1:44" x14ac:dyDescent="0.25">
      <c r="A540" s="5" t="s">
        <v>2964</v>
      </c>
      <c r="B540" s="2" t="s">
        <v>2932</v>
      </c>
      <c r="C540" s="2">
        <v>72000</v>
      </c>
      <c r="K540" s="2">
        <v>10000</v>
      </c>
      <c r="AF540" s="2">
        <v>20000</v>
      </c>
      <c r="AM540" s="2">
        <v>24000</v>
      </c>
      <c r="AO540" s="2">
        <v>10000</v>
      </c>
      <c r="AR540" s="2">
        <v>8000</v>
      </c>
    </row>
    <row r="541" spans="1:44" x14ac:dyDescent="0.25">
      <c r="A541" s="5" t="s">
        <v>2965</v>
      </c>
      <c r="B541" s="2" t="s">
        <v>2932</v>
      </c>
      <c r="C541" s="2">
        <v>52000</v>
      </c>
      <c r="K541" s="2">
        <v>8000</v>
      </c>
      <c r="AF541" s="2">
        <v>20000</v>
      </c>
      <c r="AM541" s="2">
        <v>6000</v>
      </c>
      <c r="AO541" s="2">
        <v>10000</v>
      </c>
      <c r="AR541" s="2">
        <v>8000</v>
      </c>
    </row>
    <row r="542" spans="1:44" x14ac:dyDescent="0.25">
      <c r="A542" s="5" t="s">
        <v>2966</v>
      </c>
      <c r="B542" s="2" t="s">
        <v>2932</v>
      </c>
      <c r="C542" s="2">
        <v>18000</v>
      </c>
      <c r="AF542" s="2">
        <v>2000</v>
      </c>
      <c r="AM542" s="2">
        <v>8000</v>
      </c>
      <c r="AR542" s="2">
        <v>8000</v>
      </c>
    </row>
    <row r="543" spans="1:44" x14ac:dyDescent="0.25">
      <c r="A543" s="5" t="s">
        <v>3237</v>
      </c>
      <c r="B543" s="2" t="s">
        <v>2932</v>
      </c>
      <c r="C543" s="2">
        <v>4640</v>
      </c>
      <c r="K543" s="2">
        <v>2800</v>
      </c>
      <c r="AR543" s="2">
        <v>1840</v>
      </c>
    </row>
    <row r="544" spans="1:44" x14ac:dyDescent="0.25">
      <c r="A544" s="5" t="s">
        <v>2967</v>
      </c>
      <c r="B544" s="2" t="s">
        <v>2932</v>
      </c>
      <c r="C544" s="2">
        <v>44000</v>
      </c>
      <c r="K544" s="2">
        <v>6000</v>
      </c>
      <c r="AF544" s="2">
        <v>6000</v>
      </c>
      <c r="AM544" s="2">
        <v>20000</v>
      </c>
      <c r="AO544" s="2">
        <v>4000</v>
      </c>
      <c r="AR544" s="2">
        <v>8000</v>
      </c>
    </row>
    <row r="545" spans="1:44" x14ac:dyDescent="0.25">
      <c r="A545" s="5" t="s">
        <v>2969</v>
      </c>
      <c r="B545" s="2" t="s">
        <v>2932</v>
      </c>
      <c r="C545" s="2">
        <v>25000</v>
      </c>
      <c r="K545" s="2">
        <v>8000</v>
      </c>
      <c r="AF545" s="2">
        <v>8000</v>
      </c>
      <c r="AM545" s="2">
        <v>1000</v>
      </c>
      <c r="AO545" s="2">
        <v>6000</v>
      </c>
      <c r="AR545" s="2">
        <v>2000</v>
      </c>
    </row>
    <row r="546" spans="1:44" x14ac:dyDescent="0.25">
      <c r="A546" s="5" t="s">
        <v>3403</v>
      </c>
      <c r="B546" s="2" t="s">
        <v>576</v>
      </c>
      <c r="C546" s="2">
        <v>1750</v>
      </c>
      <c r="K546" s="2">
        <v>100</v>
      </c>
      <c r="X546" s="2">
        <v>100</v>
      </c>
      <c r="AF546" s="2">
        <v>600</v>
      </c>
      <c r="AM546" s="2">
        <v>400</v>
      </c>
      <c r="AO546" s="2">
        <v>150</v>
      </c>
      <c r="AR546" s="2">
        <v>400</v>
      </c>
    </row>
    <row r="547" spans="1:44" x14ac:dyDescent="0.25">
      <c r="A547" s="5" t="s">
        <v>3404</v>
      </c>
      <c r="B547" s="2" t="s">
        <v>576</v>
      </c>
      <c r="C547" s="2">
        <v>1750</v>
      </c>
      <c r="K547" s="2">
        <v>100</v>
      </c>
      <c r="X547" s="2">
        <v>100</v>
      </c>
      <c r="AF547" s="2">
        <v>600</v>
      </c>
      <c r="AM547" s="2">
        <v>400</v>
      </c>
      <c r="AO547" s="2">
        <v>150</v>
      </c>
      <c r="AR547" s="2">
        <v>400</v>
      </c>
    </row>
    <row r="548" spans="1:44" x14ac:dyDescent="0.25">
      <c r="A548" s="5" t="s">
        <v>3405</v>
      </c>
      <c r="B548" s="2" t="s">
        <v>576</v>
      </c>
      <c r="C548" s="2">
        <v>1075</v>
      </c>
      <c r="K548" s="2">
        <v>50</v>
      </c>
      <c r="AF548" s="2">
        <v>500</v>
      </c>
      <c r="AM548" s="2">
        <v>125</v>
      </c>
      <c r="AO548" s="2">
        <v>100</v>
      </c>
      <c r="AR548" s="2">
        <v>300</v>
      </c>
    </row>
    <row r="549" spans="1:44" x14ac:dyDescent="0.25">
      <c r="A549" s="5" t="s">
        <v>3177</v>
      </c>
      <c r="B549" s="2" t="s">
        <v>2932</v>
      </c>
      <c r="C549" s="2">
        <v>4500</v>
      </c>
      <c r="K549" s="2">
        <v>2500</v>
      </c>
      <c r="AO549" s="2">
        <v>2000</v>
      </c>
    </row>
    <row r="550" spans="1:44" x14ac:dyDescent="0.25">
      <c r="A550" s="5" t="s">
        <v>3406</v>
      </c>
      <c r="B550" s="2" t="s">
        <v>576</v>
      </c>
      <c r="C550" s="2">
        <v>8</v>
      </c>
      <c r="K550" s="2">
        <v>2</v>
      </c>
      <c r="AO550" s="2">
        <v>6</v>
      </c>
    </row>
    <row r="551" spans="1:44" ht="30" x14ac:dyDescent="0.25">
      <c r="A551" s="5" t="s">
        <v>3407</v>
      </c>
      <c r="B551" s="2" t="s">
        <v>576</v>
      </c>
      <c r="C551" s="2">
        <v>10</v>
      </c>
      <c r="K551" s="2">
        <v>4</v>
      </c>
      <c r="AO551" s="2">
        <v>6</v>
      </c>
    </row>
    <row r="552" spans="1:44" ht="30" x14ac:dyDescent="0.25">
      <c r="A552" s="5" t="s">
        <v>3408</v>
      </c>
      <c r="B552" s="2" t="s">
        <v>576</v>
      </c>
      <c r="C552" s="2">
        <v>10</v>
      </c>
      <c r="K552" s="2">
        <v>4</v>
      </c>
      <c r="AO552" s="2">
        <v>6</v>
      </c>
    </row>
    <row r="553" spans="1:44" x14ac:dyDescent="0.25">
      <c r="A553" s="5" t="s">
        <v>3409</v>
      </c>
      <c r="B553" s="2" t="s">
        <v>2932</v>
      </c>
      <c r="C553" s="2">
        <v>3000</v>
      </c>
      <c r="AM553" s="2">
        <v>3000</v>
      </c>
    </row>
    <row r="554" spans="1:44" x14ac:dyDescent="0.25">
      <c r="A554" s="5" t="s">
        <v>2937</v>
      </c>
      <c r="B554" s="2" t="s">
        <v>2932</v>
      </c>
      <c r="C554" s="2">
        <v>20000</v>
      </c>
      <c r="K554" s="2">
        <v>4000</v>
      </c>
      <c r="AF554" s="2">
        <v>10000</v>
      </c>
      <c r="AM554" s="2">
        <v>6000</v>
      </c>
    </row>
    <row r="555" spans="1:44" x14ac:dyDescent="0.25">
      <c r="A555" s="5" t="s">
        <v>3410</v>
      </c>
      <c r="B555" s="2" t="s">
        <v>3256</v>
      </c>
      <c r="C555" s="2">
        <v>4000</v>
      </c>
      <c r="AO555" s="2">
        <v>4000</v>
      </c>
    </row>
    <row r="556" spans="1:44" x14ac:dyDescent="0.25">
      <c r="A556" s="5" t="s">
        <v>3411</v>
      </c>
      <c r="B556" s="2" t="s">
        <v>576</v>
      </c>
      <c r="C556" s="2">
        <v>36</v>
      </c>
      <c r="AF556" s="2">
        <v>30</v>
      </c>
      <c r="AO556" s="2">
        <v>6</v>
      </c>
    </row>
    <row r="557" spans="1:44" x14ac:dyDescent="0.25">
      <c r="A557" s="5" t="s">
        <v>3412</v>
      </c>
      <c r="B557" s="2" t="s">
        <v>2932</v>
      </c>
      <c r="C557" s="2">
        <v>2500</v>
      </c>
      <c r="K557" s="2">
        <v>500</v>
      </c>
      <c r="AF557" s="2">
        <v>2000</v>
      </c>
    </row>
    <row r="558" spans="1:44" x14ac:dyDescent="0.25">
      <c r="A558" s="5" t="s">
        <v>3037</v>
      </c>
      <c r="B558" s="2" t="s">
        <v>2932</v>
      </c>
      <c r="C558" s="2">
        <v>15400</v>
      </c>
      <c r="K558" s="2">
        <v>5000</v>
      </c>
      <c r="AF558" s="2">
        <v>6000</v>
      </c>
      <c r="AM558" s="2">
        <v>2400</v>
      </c>
      <c r="AR558" s="2">
        <v>2000</v>
      </c>
    </row>
    <row r="559" spans="1:44" ht="30" x14ac:dyDescent="0.25">
      <c r="A559" s="5" t="s">
        <v>3413</v>
      </c>
    </row>
    <row r="560" spans="1:44" ht="30" x14ac:dyDescent="0.25">
      <c r="A560" s="5" t="s">
        <v>3414</v>
      </c>
      <c r="B560" s="2" t="s">
        <v>615</v>
      </c>
      <c r="C560" s="2">
        <v>4</v>
      </c>
      <c r="AC560" s="2">
        <v>4</v>
      </c>
    </row>
    <row r="561" spans="1:58" x14ac:dyDescent="0.25">
      <c r="A561" s="5" t="s">
        <v>3415</v>
      </c>
      <c r="B561" s="2" t="s">
        <v>615</v>
      </c>
      <c r="C561" s="2">
        <v>4</v>
      </c>
      <c r="AC561" s="2">
        <v>4</v>
      </c>
    </row>
    <row r="562" spans="1:58" ht="30" x14ac:dyDescent="0.25">
      <c r="A562" s="5" t="s">
        <v>3416</v>
      </c>
      <c r="B562" s="2" t="s">
        <v>615</v>
      </c>
      <c r="C562" s="2">
        <v>6</v>
      </c>
      <c r="AC562" s="2">
        <v>6</v>
      </c>
    </row>
    <row r="563" spans="1:58" ht="30" x14ac:dyDescent="0.25">
      <c r="A563" s="5" t="s">
        <v>3417</v>
      </c>
      <c r="B563" s="2" t="s">
        <v>615</v>
      </c>
      <c r="C563" s="2">
        <v>8</v>
      </c>
      <c r="AC563" s="2">
        <v>8</v>
      </c>
    </row>
    <row r="564" spans="1:58" ht="30" x14ac:dyDescent="0.25">
      <c r="A564" s="5" t="s">
        <v>3418</v>
      </c>
      <c r="B564" s="2" t="s">
        <v>615</v>
      </c>
      <c r="C564" s="2">
        <v>10</v>
      </c>
      <c r="AC564" s="2">
        <v>10</v>
      </c>
    </row>
    <row r="565" spans="1:58" x14ac:dyDescent="0.25">
      <c r="A565" s="5" t="s">
        <v>3419</v>
      </c>
      <c r="B565" s="2" t="s">
        <v>615</v>
      </c>
      <c r="C565" s="2">
        <v>2</v>
      </c>
      <c r="AC565" s="2">
        <v>2</v>
      </c>
    </row>
    <row r="566" spans="1:58" x14ac:dyDescent="0.25">
      <c r="A566" s="5" t="s">
        <v>3420</v>
      </c>
      <c r="B566" s="2" t="s">
        <v>615</v>
      </c>
      <c r="C566" s="2">
        <v>2</v>
      </c>
      <c r="AC566" s="2">
        <v>2</v>
      </c>
    </row>
    <row r="567" spans="1:58" ht="30" x14ac:dyDescent="0.25">
      <c r="A567" s="5" t="s">
        <v>3421</v>
      </c>
      <c r="B567" s="2" t="s">
        <v>615</v>
      </c>
      <c r="C567" s="2">
        <v>4</v>
      </c>
      <c r="AC567" s="2">
        <v>4</v>
      </c>
    </row>
    <row r="568" spans="1:58" ht="60" x14ac:dyDescent="0.25">
      <c r="A568" s="5" t="s">
        <v>3422</v>
      </c>
    </row>
    <row r="569" spans="1:58" ht="45" x14ac:dyDescent="0.25">
      <c r="A569" s="5" t="s">
        <v>3423</v>
      </c>
      <c r="B569" s="2" t="s">
        <v>23</v>
      </c>
      <c r="C569" s="2">
        <v>4</v>
      </c>
      <c r="AI569" s="2">
        <v>4</v>
      </c>
    </row>
    <row r="570" spans="1:58" ht="30" x14ac:dyDescent="0.25">
      <c r="A570" s="5" t="s">
        <v>3424</v>
      </c>
      <c r="B570" s="2" t="s">
        <v>23</v>
      </c>
      <c r="C570" s="2">
        <v>2</v>
      </c>
      <c r="AI570" s="2">
        <v>2</v>
      </c>
    </row>
    <row r="571" spans="1:58" ht="30" x14ac:dyDescent="0.25">
      <c r="A571" s="5" t="s">
        <v>3425</v>
      </c>
      <c r="B571" s="2" t="s">
        <v>615</v>
      </c>
      <c r="C571" s="2">
        <v>1</v>
      </c>
      <c r="AI571" s="2">
        <v>1</v>
      </c>
    </row>
    <row r="572" spans="1:58" ht="45" x14ac:dyDescent="0.25">
      <c r="A572" s="5" t="s">
        <v>3426</v>
      </c>
    </row>
    <row r="573" spans="1:58" x14ac:dyDescent="0.25">
      <c r="A573" s="5" t="s">
        <v>3427</v>
      </c>
      <c r="B573" s="2" t="s">
        <v>23</v>
      </c>
      <c r="C573" s="2">
        <v>14</v>
      </c>
      <c r="AH573" s="2">
        <v>2</v>
      </c>
      <c r="AL573" s="2">
        <v>6</v>
      </c>
      <c r="BF573" s="2">
        <v>6</v>
      </c>
    </row>
    <row r="574" spans="1:58" x14ac:dyDescent="0.25">
      <c r="A574" s="5" t="s">
        <v>3428</v>
      </c>
      <c r="B574" s="2" t="s">
        <v>615</v>
      </c>
      <c r="C574" s="2">
        <v>3</v>
      </c>
      <c r="AL574" s="2">
        <v>1</v>
      </c>
      <c r="BF574" s="2">
        <v>2</v>
      </c>
    </row>
    <row r="575" spans="1:58" x14ac:dyDescent="0.25">
      <c r="A575" s="5" t="s">
        <v>3429</v>
      </c>
      <c r="B575" s="2" t="s">
        <v>615</v>
      </c>
      <c r="C575" s="2">
        <v>14</v>
      </c>
      <c r="AH575" s="2">
        <v>4</v>
      </c>
      <c r="AL575" s="2">
        <v>4</v>
      </c>
      <c r="BF575" s="2">
        <v>6</v>
      </c>
    </row>
    <row r="576" spans="1:58" ht="30" x14ac:dyDescent="0.25">
      <c r="A576" s="5" t="s">
        <v>3430</v>
      </c>
    </row>
    <row r="577" spans="1:59" ht="30" x14ac:dyDescent="0.25">
      <c r="A577" s="5" t="s">
        <v>3431</v>
      </c>
      <c r="B577" s="2" t="s">
        <v>615</v>
      </c>
      <c r="C577" s="2">
        <v>895</v>
      </c>
      <c r="F577" s="2">
        <v>2</v>
      </c>
      <c r="G577" s="2">
        <v>50</v>
      </c>
      <c r="H577" s="2">
        <v>8</v>
      </c>
      <c r="I577" s="2">
        <v>11</v>
      </c>
      <c r="J577" s="2">
        <v>4</v>
      </c>
      <c r="K577" s="2">
        <v>15</v>
      </c>
      <c r="L577" s="2">
        <v>12</v>
      </c>
      <c r="M577" s="2">
        <v>2</v>
      </c>
      <c r="N577" s="2">
        <v>16</v>
      </c>
      <c r="O577" s="2">
        <v>28</v>
      </c>
      <c r="P577" s="2">
        <v>20</v>
      </c>
      <c r="Q577" s="2">
        <v>5</v>
      </c>
      <c r="R577" s="2">
        <v>16</v>
      </c>
      <c r="S577" s="2">
        <v>25</v>
      </c>
      <c r="T577" s="2">
        <v>60</v>
      </c>
      <c r="U577" s="2">
        <v>20</v>
      </c>
      <c r="X577" s="2">
        <v>60</v>
      </c>
      <c r="Y577" s="2">
        <v>4</v>
      </c>
      <c r="Z577" s="2">
        <v>28</v>
      </c>
      <c r="AC577" s="2">
        <v>25</v>
      </c>
      <c r="AF577" s="2">
        <v>15</v>
      </c>
      <c r="AH577" s="2">
        <v>4</v>
      </c>
      <c r="AI577" s="2">
        <v>20</v>
      </c>
      <c r="AJ577" s="2">
        <v>16</v>
      </c>
      <c r="AK577" s="2">
        <v>50</v>
      </c>
      <c r="AL577" s="2">
        <v>20</v>
      </c>
      <c r="AN577" s="2">
        <v>10</v>
      </c>
      <c r="AO577" s="2">
        <v>24</v>
      </c>
      <c r="AP577" s="2">
        <v>20</v>
      </c>
      <c r="AQ577" s="2">
        <v>10</v>
      </c>
      <c r="AS577" s="2">
        <v>80</v>
      </c>
      <c r="AT577" s="2">
        <v>48</v>
      </c>
      <c r="AU577" s="2">
        <v>4</v>
      </c>
      <c r="AW577" s="2">
        <v>16</v>
      </c>
      <c r="AX577" s="2">
        <v>42</v>
      </c>
      <c r="AY577" s="2">
        <v>15</v>
      </c>
      <c r="BA577" s="2">
        <v>16</v>
      </c>
      <c r="BD577" s="2">
        <v>4</v>
      </c>
      <c r="BF577" s="2">
        <v>40</v>
      </c>
      <c r="BG577" s="2">
        <v>30</v>
      </c>
    </row>
    <row r="578" spans="1:59" ht="45" x14ac:dyDescent="0.25">
      <c r="A578" s="5" t="s">
        <v>3432</v>
      </c>
    </row>
    <row r="579" spans="1:59" x14ac:dyDescent="0.25">
      <c r="A579" s="5" t="s">
        <v>3433</v>
      </c>
      <c r="B579" s="2" t="s">
        <v>576</v>
      </c>
      <c r="C579" s="2">
        <v>200</v>
      </c>
      <c r="BA579" s="2">
        <v>200</v>
      </c>
    </row>
    <row r="580" spans="1:59" x14ac:dyDescent="0.25">
      <c r="A580" s="5" t="s">
        <v>3434</v>
      </c>
      <c r="B580" s="2" t="s">
        <v>576</v>
      </c>
      <c r="C580" s="2">
        <v>200</v>
      </c>
      <c r="BA580" s="2">
        <v>200</v>
      </c>
    </row>
    <row r="581" spans="1:59" ht="30" x14ac:dyDescent="0.25">
      <c r="A581" s="5" t="s">
        <v>3009</v>
      </c>
      <c r="B581" s="2" t="s">
        <v>3010</v>
      </c>
      <c r="C581" s="2">
        <v>12</v>
      </c>
      <c r="BA581" s="2">
        <v>12</v>
      </c>
    </row>
    <row r="582" spans="1:59" ht="30" x14ac:dyDescent="0.25">
      <c r="A582" s="5" t="s">
        <v>3011</v>
      </c>
      <c r="B582" s="2" t="s">
        <v>3010</v>
      </c>
      <c r="C582" s="2">
        <v>12</v>
      </c>
      <c r="BA582" s="2">
        <v>12</v>
      </c>
    </row>
    <row r="583" spans="1:59" ht="30" x14ac:dyDescent="0.25">
      <c r="A583" s="5" t="s">
        <v>3012</v>
      </c>
      <c r="B583" s="2" t="s">
        <v>3010</v>
      </c>
      <c r="C583" s="2">
        <v>12</v>
      </c>
      <c r="BA583" s="2">
        <v>12</v>
      </c>
    </row>
    <row r="584" spans="1:59" x14ac:dyDescent="0.25">
      <c r="A584" s="5" t="s">
        <v>3435</v>
      </c>
      <c r="B584" s="2" t="s">
        <v>3018</v>
      </c>
      <c r="C584" s="2">
        <v>60</v>
      </c>
      <c r="BA584" s="2">
        <v>60</v>
      </c>
    </row>
    <row r="585" spans="1:59" x14ac:dyDescent="0.25">
      <c r="A585" s="5" t="s">
        <v>3436</v>
      </c>
      <c r="B585" s="2" t="s">
        <v>576</v>
      </c>
      <c r="C585" s="2">
        <v>18000</v>
      </c>
      <c r="BA585" s="2">
        <v>18000</v>
      </c>
    </row>
    <row r="586" spans="1:59" x14ac:dyDescent="0.25">
      <c r="A586" s="5" t="s">
        <v>3437</v>
      </c>
      <c r="B586" s="2" t="s">
        <v>576</v>
      </c>
      <c r="C586" s="2">
        <v>7000</v>
      </c>
      <c r="BA586" s="2">
        <v>7000</v>
      </c>
    </row>
    <row r="587" spans="1:59" ht="75" x14ac:dyDescent="0.25">
      <c r="A587" s="5" t="s">
        <v>3438</v>
      </c>
    </row>
    <row r="588" spans="1:59" x14ac:dyDescent="0.25">
      <c r="A588" s="5" t="s">
        <v>3439</v>
      </c>
      <c r="B588" s="2" t="s">
        <v>3006</v>
      </c>
      <c r="C588" s="2">
        <v>3240</v>
      </c>
      <c r="K588" s="2">
        <v>2000</v>
      </c>
      <c r="AQ588" s="2">
        <v>1240</v>
      </c>
    </row>
    <row r="589" spans="1:59" x14ac:dyDescent="0.25">
      <c r="A589" s="5" t="s">
        <v>3440</v>
      </c>
      <c r="B589" s="2" t="s">
        <v>3006</v>
      </c>
      <c r="C589" s="2">
        <v>144</v>
      </c>
      <c r="K589" s="2">
        <v>84</v>
      </c>
      <c r="AQ589" s="2">
        <v>60</v>
      </c>
    </row>
    <row r="590" spans="1:59" x14ac:dyDescent="0.25">
      <c r="A590" s="5" t="s">
        <v>3441</v>
      </c>
      <c r="B590" s="2" t="s">
        <v>576</v>
      </c>
      <c r="C590" s="2">
        <v>2772</v>
      </c>
      <c r="K590" s="2">
        <v>1140</v>
      </c>
      <c r="AQ590" s="2">
        <v>1632</v>
      </c>
    </row>
    <row r="591" spans="1:59" x14ac:dyDescent="0.25">
      <c r="A591" s="5" t="s">
        <v>3442</v>
      </c>
      <c r="B591" s="2" t="s">
        <v>3006</v>
      </c>
      <c r="C591" s="2">
        <v>56</v>
      </c>
      <c r="K591" s="2">
        <v>36</v>
      </c>
      <c r="AQ591" s="2">
        <v>20</v>
      </c>
    </row>
    <row r="592" spans="1:59" x14ac:dyDescent="0.25">
      <c r="A592" s="5" t="s">
        <v>3443</v>
      </c>
      <c r="B592" s="2" t="s">
        <v>3006</v>
      </c>
      <c r="C592" s="2">
        <v>98</v>
      </c>
      <c r="K592" s="2">
        <v>30</v>
      </c>
      <c r="AQ592" s="2">
        <v>68</v>
      </c>
    </row>
    <row r="593" spans="1:58" ht="30" x14ac:dyDescent="0.25">
      <c r="A593" s="5" t="s">
        <v>3444</v>
      </c>
      <c r="B593" s="2" t="s">
        <v>576</v>
      </c>
      <c r="C593" s="2">
        <v>2000</v>
      </c>
      <c r="K593" s="2">
        <v>650</v>
      </c>
      <c r="AQ593" s="2">
        <v>1350</v>
      </c>
    </row>
    <row r="594" spans="1:58" ht="30" x14ac:dyDescent="0.25">
      <c r="A594" s="5" t="s">
        <v>3009</v>
      </c>
      <c r="B594" s="2" t="s">
        <v>3010</v>
      </c>
      <c r="C594" s="2">
        <v>30</v>
      </c>
      <c r="K594" s="2">
        <v>18</v>
      </c>
      <c r="AQ594" s="2">
        <v>12</v>
      </c>
    </row>
    <row r="595" spans="1:58" ht="30" x14ac:dyDescent="0.25">
      <c r="A595" s="5" t="s">
        <v>3011</v>
      </c>
      <c r="B595" s="2" t="s">
        <v>3010</v>
      </c>
      <c r="C595" s="2">
        <v>42</v>
      </c>
      <c r="K595" s="2">
        <v>18</v>
      </c>
      <c r="AQ595" s="2">
        <v>24</v>
      </c>
    </row>
    <row r="596" spans="1:58" ht="30" x14ac:dyDescent="0.25">
      <c r="A596" s="5" t="s">
        <v>3012</v>
      </c>
      <c r="B596" s="2" t="s">
        <v>3010</v>
      </c>
      <c r="C596" s="2">
        <v>30</v>
      </c>
      <c r="K596" s="2">
        <v>18</v>
      </c>
      <c r="AQ596" s="2">
        <v>12</v>
      </c>
    </row>
    <row r="597" spans="1:58" ht="30" x14ac:dyDescent="0.25">
      <c r="A597" s="5" t="s">
        <v>3445</v>
      </c>
    </row>
    <row r="598" spans="1:58" ht="45" x14ac:dyDescent="0.25">
      <c r="A598" s="5" t="s">
        <v>3446</v>
      </c>
      <c r="B598" s="2" t="s">
        <v>615</v>
      </c>
      <c r="C598" s="2">
        <v>20</v>
      </c>
      <c r="T598" s="2">
        <v>14</v>
      </c>
      <c r="AX598" s="2">
        <v>6</v>
      </c>
    </row>
    <row r="599" spans="1:58" ht="45" x14ac:dyDescent="0.25">
      <c r="A599" s="5" t="s">
        <v>3447</v>
      </c>
      <c r="B599" s="2" t="s">
        <v>615</v>
      </c>
      <c r="C599" s="2">
        <v>20</v>
      </c>
      <c r="T599" s="2">
        <v>14</v>
      </c>
      <c r="AX599" s="2">
        <v>6</v>
      </c>
    </row>
    <row r="600" spans="1:58" ht="30" x14ac:dyDescent="0.25">
      <c r="A600" s="5" t="s">
        <v>3448</v>
      </c>
      <c r="B600" s="2" t="s">
        <v>615</v>
      </c>
      <c r="C600" s="2">
        <v>20</v>
      </c>
      <c r="T600" s="2">
        <v>14</v>
      </c>
      <c r="AX600" s="2">
        <v>6</v>
      </c>
    </row>
    <row r="601" spans="1:58" ht="30" x14ac:dyDescent="0.25">
      <c r="A601" s="5" t="s">
        <v>3449</v>
      </c>
      <c r="B601" s="2" t="s">
        <v>615</v>
      </c>
      <c r="C601" s="2">
        <v>20</v>
      </c>
      <c r="T601" s="2">
        <v>14</v>
      </c>
      <c r="AX601" s="2">
        <v>6</v>
      </c>
    </row>
    <row r="602" spans="1:58" ht="45" x14ac:dyDescent="0.25">
      <c r="A602" s="5" t="s">
        <v>3450</v>
      </c>
      <c r="B602" s="2" t="s">
        <v>615</v>
      </c>
      <c r="C602" s="2">
        <v>33</v>
      </c>
      <c r="T602" s="2">
        <v>21</v>
      </c>
      <c r="AX602" s="2">
        <v>12</v>
      </c>
    </row>
    <row r="603" spans="1:58" ht="30" x14ac:dyDescent="0.25">
      <c r="A603" s="5" t="s">
        <v>3451</v>
      </c>
      <c r="B603" s="2" t="s">
        <v>615</v>
      </c>
      <c r="C603" s="2">
        <v>32</v>
      </c>
      <c r="T603" s="2">
        <v>20</v>
      </c>
      <c r="AX603" s="2">
        <v>12</v>
      </c>
    </row>
    <row r="604" spans="1:58" ht="30" x14ac:dyDescent="0.25">
      <c r="A604" s="5" t="s">
        <v>3452</v>
      </c>
      <c r="B604" s="2" t="s">
        <v>615</v>
      </c>
      <c r="C604" s="2">
        <v>22</v>
      </c>
      <c r="T604" s="2">
        <v>16</v>
      </c>
      <c r="AX604" s="2">
        <v>6</v>
      </c>
    </row>
    <row r="605" spans="1:58" ht="30" x14ac:dyDescent="0.25">
      <c r="A605" s="5" t="s">
        <v>3453</v>
      </c>
      <c r="B605" s="2" t="s">
        <v>615</v>
      </c>
      <c r="C605" s="2">
        <v>6</v>
      </c>
      <c r="AX605" s="2">
        <v>6</v>
      </c>
    </row>
    <row r="606" spans="1:58" ht="30" x14ac:dyDescent="0.25">
      <c r="A606" s="5" t="s">
        <v>3454</v>
      </c>
      <c r="B606" s="2" t="s">
        <v>615</v>
      </c>
      <c r="C606" s="2">
        <v>6</v>
      </c>
      <c r="AA606" s="2">
        <v>4</v>
      </c>
      <c r="AX606" s="2">
        <v>2</v>
      </c>
    </row>
    <row r="607" spans="1:58" ht="30" x14ac:dyDescent="0.25">
      <c r="A607" s="5" t="s">
        <v>3455</v>
      </c>
      <c r="B607" s="2" t="s">
        <v>615</v>
      </c>
      <c r="C607" s="2">
        <v>6</v>
      </c>
      <c r="AA607" s="2">
        <v>4</v>
      </c>
      <c r="AX607" s="2">
        <v>2</v>
      </c>
    </row>
    <row r="608" spans="1:58" ht="90" x14ac:dyDescent="0.25">
      <c r="A608" s="5" t="s">
        <v>3456</v>
      </c>
      <c r="B608" s="2" t="s">
        <v>615</v>
      </c>
      <c r="C608" s="2">
        <v>593</v>
      </c>
      <c r="F608" s="2">
        <v>2</v>
      </c>
      <c r="I608" s="2">
        <v>5</v>
      </c>
      <c r="T608" s="2">
        <v>560</v>
      </c>
      <c r="AX608" s="2">
        <v>2</v>
      </c>
      <c r="BF608" s="2">
        <v>24</v>
      </c>
    </row>
    <row r="609" spans="1:52" x14ac:dyDescent="0.25">
      <c r="A609" s="5" t="s">
        <v>3457</v>
      </c>
    </row>
    <row r="610" spans="1:52" ht="30" x14ac:dyDescent="0.25">
      <c r="A610" s="5" t="s">
        <v>3458</v>
      </c>
      <c r="B610" s="2" t="s">
        <v>23</v>
      </c>
      <c r="C610" s="2">
        <v>2900</v>
      </c>
      <c r="G610" s="2">
        <v>600</v>
      </c>
      <c r="AI610" s="2">
        <v>800</v>
      </c>
      <c r="AN610" s="2">
        <v>700</v>
      </c>
      <c r="AQ610" s="2">
        <v>200</v>
      </c>
      <c r="AZ610" s="2">
        <v>600</v>
      </c>
    </row>
    <row r="611" spans="1:52" ht="45" x14ac:dyDescent="0.25">
      <c r="A611" s="5" t="s">
        <v>3459</v>
      </c>
      <c r="B611" s="2" t="s">
        <v>798</v>
      </c>
      <c r="C611" s="2">
        <v>30</v>
      </c>
      <c r="G611" s="2">
        <v>1</v>
      </c>
      <c r="AI611" s="2">
        <v>12</v>
      </c>
      <c r="AN611" s="2">
        <v>12</v>
      </c>
      <c r="AQ611" s="2">
        <v>5</v>
      </c>
    </row>
    <row r="612" spans="1:52" ht="45" x14ac:dyDescent="0.25">
      <c r="A612" s="5" t="s">
        <v>3460</v>
      </c>
      <c r="B612" s="2" t="s">
        <v>798</v>
      </c>
      <c r="C612" s="2">
        <v>30</v>
      </c>
      <c r="G612" s="2">
        <v>1</v>
      </c>
      <c r="AI612" s="2">
        <v>12</v>
      </c>
      <c r="AN612" s="2">
        <v>12</v>
      </c>
      <c r="AQ612" s="2">
        <v>5</v>
      </c>
    </row>
    <row r="613" spans="1:52" ht="45" x14ac:dyDescent="0.25">
      <c r="A613" s="5" t="s">
        <v>3461</v>
      </c>
    </row>
    <row r="614" spans="1:52" ht="30" x14ac:dyDescent="0.25">
      <c r="A614" s="5" t="s">
        <v>3462</v>
      </c>
      <c r="B614" s="2" t="s">
        <v>3256</v>
      </c>
      <c r="C614" s="2">
        <v>12000</v>
      </c>
      <c r="AZ614" s="2">
        <v>12000</v>
      </c>
    </row>
    <row r="615" spans="1:52" ht="30" x14ac:dyDescent="0.25">
      <c r="A615" s="5" t="s">
        <v>3463</v>
      </c>
      <c r="B615" s="2" t="s">
        <v>3256</v>
      </c>
      <c r="C615" s="2">
        <v>12000</v>
      </c>
      <c r="AZ615" s="2">
        <v>12000</v>
      </c>
    </row>
    <row r="616" spans="1:52" ht="45" x14ac:dyDescent="0.25">
      <c r="A616" s="5" t="s">
        <v>3464</v>
      </c>
      <c r="B616" s="2" t="s">
        <v>3256</v>
      </c>
      <c r="C616" s="2">
        <v>12000</v>
      </c>
      <c r="AZ616" s="2">
        <v>12000</v>
      </c>
    </row>
    <row r="617" spans="1:52" ht="45" x14ac:dyDescent="0.25">
      <c r="A617" s="5" t="s">
        <v>3465</v>
      </c>
      <c r="B617" s="2" t="s">
        <v>3256</v>
      </c>
      <c r="C617" s="2">
        <v>12000</v>
      </c>
      <c r="AZ617" s="2">
        <v>12000</v>
      </c>
    </row>
    <row r="618" spans="1:52" ht="30" x14ac:dyDescent="0.25">
      <c r="A618" s="5" t="s">
        <v>3466</v>
      </c>
      <c r="B618" s="2" t="s">
        <v>3256</v>
      </c>
      <c r="C618" s="2">
        <v>5400</v>
      </c>
      <c r="AZ618" s="2">
        <v>5400</v>
      </c>
    </row>
    <row r="619" spans="1:52" ht="30" x14ac:dyDescent="0.25">
      <c r="A619" s="5" t="s">
        <v>3467</v>
      </c>
      <c r="B619" s="2" t="s">
        <v>3256</v>
      </c>
      <c r="C619" s="2">
        <v>1000</v>
      </c>
      <c r="AZ619" s="2">
        <v>1000</v>
      </c>
    </row>
    <row r="620" spans="1:52" ht="30" x14ac:dyDescent="0.25">
      <c r="A620" s="5" t="s">
        <v>3468</v>
      </c>
      <c r="B620" s="2" t="s">
        <v>3256</v>
      </c>
      <c r="C620" s="2">
        <v>800</v>
      </c>
      <c r="AZ620" s="2">
        <v>800</v>
      </c>
    </row>
    <row r="621" spans="1:52" ht="30" x14ac:dyDescent="0.25">
      <c r="A621" s="5" t="s">
        <v>3469</v>
      </c>
      <c r="B621" s="2" t="s">
        <v>3256</v>
      </c>
      <c r="C621" s="2">
        <v>500</v>
      </c>
      <c r="AZ621" s="2">
        <v>500</v>
      </c>
    </row>
    <row r="622" spans="1:52" ht="45" x14ac:dyDescent="0.25">
      <c r="A622" s="5" t="s">
        <v>3470</v>
      </c>
      <c r="B622" s="2" t="s">
        <v>3256</v>
      </c>
      <c r="C622" s="2">
        <v>400</v>
      </c>
      <c r="AZ622" s="2">
        <v>400</v>
      </c>
    </row>
    <row r="623" spans="1:52" ht="30" x14ac:dyDescent="0.25">
      <c r="A623" s="5" t="s">
        <v>3471</v>
      </c>
      <c r="B623" s="2" t="s">
        <v>3256</v>
      </c>
      <c r="C623" s="2">
        <v>1400</v>
      </c>
      <c r="AZ623" s="2">
        <v>1400</v>
      </c>
    </row>
    <row r="624" spans="1:52" ht="30" x14ac:dyDescent="0.25">
      <c r="A624" s="5" t="s">
        <v>3472</v>
      </c>
      <c r="B624" s="2" t="s">
        <v>3256</v>
      </c>
      <c r="C624" s="2">
        <v>2600</v>
      </c>
      <c r="AZ624" s="2">
        <v>2600</v>
      </c>
    </row>
    <row r="625" spans="1:52" ht="45" x14ac:dyDescent="0.25">
      <c r="A625" s="5" t="s">
        <v>3473</v>
      </c>
      <c r="B625" s="2" t="s">
        <v>3256</v>
      </c>
      <c r="C625" s="2">
        <v>6500</v>
      </c>
      <c r="AZ625" s="2">
        <v>6500</v>
      </c>
    </row>
    <row r="626" spans="1:52" ht="30" x14ac:dyDescent="0.25">
      <c r="A626" s="5" t="s">
        <v>3474</v>
      </c>
      <c r="B626" s="2" t="s">
        <v>3256</v>
      </c>
      <c r="C626" s="2">
        <v>2600</v>
      </c>
      <c r="AZ626" s="2">
        <v>2600</v>
      </c>
    </row>
    <row r="627" spans="1:52" ht="30" x14ac:dyDescent="0.25">
      <c r="A627" s="5" t="s">
        <v>3475</v>
      </c>
      <c r="B627" s="2" t="s">
        <v>3256</v>
      </c>
      <c r="C627" s="2">
        <v>3200</v>
      </c>
      <c r="AZ627" s="2">
        <v>3200</v>
      </c>
    </row>
    <row r="628" spans="1:52" x14ac:dyDescent="0.25">
      <c r="A628" s="5" t="s">
        <v>3476</v>
      </c>
      <c r="B628" s="2" t="s">
        <v>3256</v>
      </c>
      <c r="C628" s="2">
        <v>11000</v>
      </c>
      <c r="AZ628" s="2">
        <v>11000</v>
      </c>
    </row>
    <row r="629" spans="1:52" ht="30" x14ac:dyDescent="0.25">
      <c r="A629" s="5" t="s">
        <v>3477</v>
      </c>
      <c r="B629" s="2" t="s">
        <v>3256</v>
      </c>
      <c r="C629" s="2">
        <v>11000</v>
      </c>
      <c r="AZ629" s="2">
        <v>11000</v>
      </c>
    </row>
    <row r="630" spans="1:52" ht="30" x14ac:dyDescent="0.25">
      <c r="A630" s="5" t="s">
        <v>3478</v>
      </c>
      <c r="B630" s="2" t="s">
        <v>3256</v>
      </c>
      <c r="C630" s="2">
        <v>8700</v>
      </c>
      <c r="AZ630" s="2">
        <v>8700</v>
      </c>
    </row>
    <row r="631" spans="1:52" x14ac:dyDescent="0.25">
      <c r="A631" s="5" t="s">
        <v>3479</v>
      </c>
      <c r="B631" s="2" t="s">
        <v>3256</v>
      </c>
      <c r="C631" s="2">
        <v>6000</v>
      </c>
      <c r="AZ631" s="2">
        <v>6000</v>
      </c>
    </row>
    <row r="632" spans="1:52" x14ac:dyDescent="0.25">
      <c r="A632" s="5" t="s">
        <v>3480</v>
      </c>
      <c r="B632" s="2" t="s">
        <v>3256</v>
      </c>
      <c r="C632" s="2">
        <v>2600</v>
      </c>
      <c r="AZ632" s="2">
        <v>2600</v>
      </c>
    </row>
    <row r="633" spans="1:52" x14ac:dyDescent="0.25">
      <c r="A633" s="5" t="s">
        <v>3481</v>
      </c>
      <c r="B633" s="2" t="s">
        <v>3256</v>
      </c>
      <c r="C633" s="2">
        <v>1000</v>
      </c>
      <c r="AZ633" s="2">
        <v>1000</v>
      </c>
    </row>
    <row r="634" spans="1:52" x14ac:dyDescent="0.25">
      <c r="A634" s="5" t="s">
        <v>3482</v>
      </c>
      <c r="B634" s="2" t="s">
        <v>3256</v>
      </c>
      <c r="C634" s="2">
        <v>1400</v>
      </c>
      <c r="AZ634" s="2">
        <v>1400</v>
      </c>
    </row>
    <row r="635" spans="1:52" ht="30" x14ac:dyDescent="0.25">
      <c r="A635" s="5" t="s">
        <v>3483</v>
      </c>
      <c r="B635" s="2" t="s">
        <v>3256</v>
      </c>
      <c r="C635" s="2">
        <v>5000</v>
      </c>
      <c r="AZ635" s="2">
        <v>5000</v>
      </c>
    </row>
    <row r="636" spans="1:52" ht="30" x14ac:dyDescent="0.25">
      <c r="A636" s="5" t="s">
        <v>3484</v>
      </c>
      <c r="B636" s="2" t="s">
        <v>3256</v>
      </c>
      <c r="C636" s="2">
        <v>1200</v>
      </c>
      <c r="AZ636" s="2">
        <v>1200</v>
      </c>
    </row>
    <row r="637" spans="1:52" ht="30" x14ac:dyDescent="0.25">
      <c r="A637" s="5" t="s">
        <v>3485</v>
      </c>
      <c r="B637" s="2" t="s">
        <v>3256</v>
      </c>
      <c r="C637" s="2">
        <v>1300</v>
      </c>
      <c r="AZ637" s="2">
        <v>1300</v>
      </c>
    </row>
    <row r="638" spans="1:52" ht="45" x14ac:dyDescent="0.25">
      <c r="A638" s="5" t="s">
        <v>3486</v>
      </c>
      <c r="B638" s="2" t="s">
        <v>3256</v>
      </c>
      <c r="C638" s="2">
        <v>21600</v>
      </c>
      <c r="AZ638" s="2">
        <v>21600</v>
      </c>
    </row>
    <row r="639" spans="1:52" ht="30" x14ac:dyDescent="0.25">
      <c r="A639" s="5" t="s">
        <v>3487</v>
      </c>
      <c r="B639" s="2" t="s">
        <v>3256</v>
      </c>
      <c r="C639" s="2">
        <v>1300</v>
      </c>
      <c r="AZ639" s="2">
        <v>1300</v>
      </c>
    </row>
    <row r="640" spans="1:52" x14ac:dyDescent="0.25">
      <c r="A640" s="5" t="s">
        <v>3488</v>
      </c>
      <c r="B640" s="2" t="s">
        <v>576</v>
      </c>
      <c r="C640" s="2">
        <v>39</v>
      </c>
      <c r="AZ640" s="2">
        <v>39</v>
      </c>
    </row>
    <row r="641" spans="1:52" x14ac:dyDescent="0.25">
      <c r="A641" s="5" t="s">
        <v>3489</v>
      </c>
      <c r="B641" s="2" t="s">
        <v>576</v>
      </c>
      <c r="C641" s="2">
        <v>6</v>
      </c>
      <c r="AZ641" s="2">
        <v>6</v>
      </c>
    </row>
    <row r="642" spans="1:52" ht="30" x14ac:dyDescent="0.25">
      <c r="A642" s="5" t="s">
        <v>3490</v>
      </c>
      <c r="B642" s="2" t="s">
        <v>576</v>
      </c>
      <c r="C642" s="2">
        <v>10</v>
      </c>
      <c r="AZ642" s="2">
        <v>10</v>
      </c>
    </row>
    <row r="643" spans="1:52" x14ac:dyDescent="0.25">
      <c r="A643" s="5" t="s">
        <v>3491</v>
      </c>
      <c r="B643" s="2" t="s">
        <v>615</v>
      </c>
      <c r="C643" s="2">
        <v>16</v>
      </c>
      <c r="AZ643" s="2">
        <v>16</v>
      </c>
    </row>
    <row r="644" spans="1:52" x14ac:dyDescent="0.25">
      <c r="A644" s="5" t="s">
        <v>3492</v>
      </c>
      <c r="B644" s="2" t="s">
        <v>576</v>
      </c>
      <c r="C644" s="2">
        <v>10</v>
      </c>
      <c r="AZ644" s="2">
        <v>10</v>
      </c>
    </row>
    <row r="645" spans="1:52" ht="30" x14ac:dyDescent="0.25">
      <c r="A645" s="5" t="s">
        <v>3493</v>
      </c>
      <c r="B645" s="2" t="s">
        <v>576</v>
      </c>
      <c r="C645" s="2">
        <v>185</v>
      </c>
      <c r="AZ645" s="2">
        <v>185</v>
      </c>
    </row>
    <row r="646" spans="1:52" ht="30" x14ac:dyDescent="0.25">
      <c r="A646" s="5" t="s">
        <v>3494</v>
      </c>
      <c r="B646" s="2" t="s">
        <v>576</v>
      </c>
      <c r="C646" s="2">
        <v>185</v>
      </c>
      <c r="AZ646" s="2">
        <v>185</v>
      </c>
    </row>
    <row r="647" spans="1:52" ht="30" x14ac:dyDescent="0.25">
      <c r="A647" s="5" t="s">
        <v>3495</v>
      </c>
      <c r="B647" s="2" t="s">
        <v>576</v>
      </c>
      <c r="C647" s="2">
        <v>24</v>
      </c>
      <c r="AZ647" s="2">
        <v>24</v>
      </c>
    </row>
    <row r="648" spans="1:52" x14ac:dyDescent="0.25">
      <c r="A648" s="5" t="s">
        <v>3496</v>
      </c>
      <c r="B648" s="2" t="s">
        <v>3018</v>
      </c>
      <c r="C648" s="2">
        <v>80</v>
      </c>
      <c r="AZ648" s="2">
        <v>80</v>
      </c>
    </row>
    <row r="649" spans="1:52" x14ac:dyDescent="0.25">
      <c r="A649" s="5" t="s">
        <v>3497</v>
      </c>
      <c r="B649" s="2" t="s">
        <v>3022</v>
      </c>
      <c r="C649" s="2">
        <v>4</v>
      </c>
      <c r="AZ649" s="2">
        <v>4</v>
      </c>
    </row>
    <row r="650" spans="1:52" x14ac:dyDescent="0.25">
      <c r="A650" s="5" t="s">
        <v>3498</v>
      </c>
      <c r="B650" s="2" t="s">
        <v>531</v>
      </c>
      <c r="C650" s="2">
        <v>3</v>
      </c>
      <c r="AZ650" s="2">
        <v>3</v>
      </c>
    </row>
    <row r="651" spans="1:52" x14ac:dyDescent="0.25">
      <c r="A651" s="5" t="s">
        <v>3499</v>
      </c>
      <c r="B651" s="2" t="s">
        <v>531</v>
      </c>
      <c r="C651" s="2">
        <v>2</v>
      </c>
      <c r="AZ651" s="2">
        <v>2</v>
      </c>
    </row>
    <row r="652" spans="1:52" x14ac:dyDescent="0.25">
      <c r="A652" s="5" t="s">
        <v>3500</v>
      </c>
      <c r="B652" s="2" t="s">
        <v>531</v>
      </c>
      <c r="C652" s="2">
        <v>2</v>
      </c>
      <c r="AZ652" s="2">
        <v>2</v>
      </c>
    </row>
    <row r="653" spans="1:52" x14ac:dyDescent="0.25">
      <c r="A653" s="5" t="s">
        <v>3501</v>
      </c>
      <c r="B653" s="2" t="s">
        <v>531</v>
      </c>
      <c r="C653" s="2">
        <v>2</v>
      </c>
      <c r="AZ653" s="2">
        <v>2</v>
      </c>
    </row>
    <row r="654" spans="1:52" x14ac:dyDescent="0.25">
      <c r="A654" s="5" t="s">
        <v>3502</v>
      </c>
      <c r="B654" s="2" t="s">
        <v>531</v>
      </c>
      <c r="C654" s="2">
        <v>2</v>
      </c>
      <c r="AZ654" s="2">
        <v>2</v>
      </c>
    </row>
    <row r="655" spans="1:52" x14ac:dyDescent="0.25">
      <c r="A655" s="5" t="s">
        <v>3503</v>
      </c>
      <c r="B655" s="2" t="s">
        <v>3256</v>
      </c>
      <c r="C655" s="2">
        <v>12000</v>
      </c>
      <c r="AZ655" s="2">
        <v>12000</v>
      </c>
    </row>
    <row r="656" spans="1:52" ht="30" x14ac:dyDescent="0.25">
      <c r="A656" s="5" t="s">
        <v>3504</v>
      </c>
      <c r="B656" s="2" t="s">
        <v>573</v>
      </c>
      <c r="C656" s="2">
        <v>6</v>
      </c>
      <c r="AZ656" s="2">
        <v>6</v>
      </c>
    </row>
    <row r="657" spans="1:53" ht="30" x14ac:dyDescent="0.25">
      <c r="A657" s="5" t="s">
        <v>3505</v>
      </c>
    </row>
    <row r="658" spans="1:53" ht="45" x14ac:dyDescent="0.25">
      <c r="A658" s="5" t="s">
        <v>3506</v>
      </c>
      <c r="B658" s="2" t="s">
        <v>23</v>
      </c>
      <c r="C658" s="2">
        <v>16</v>
      </c>
      <c r="U658" s="2">
        <v>16</v>
      </c>
    </row>
    <row r="659" spans="1:53" ht="60" x14ac:dyDescent="0.25">
      <c r="A659" s="5" t="s">
        <v>3507</v>
      </c>
      <c r="B659" s="2" t="s">
        <v>573</v>
      </c>
      <c r="C659" s="2">
        <v>50</v>
      </c>
      <c r="U659" s="2">
        <v>50</v>
      </c>
    </row>
    <row r="660" spans="1:53" x14ac:dyDescent="0.25">
      <c r="A660" s="5" t="s">
        <v>3074</v>
      </c>
      <c r="B660" s="2" t="s">
        <v>3075</v>
      </c>
      <c r="C660" s="2">
        <v>24</v>
      </c>
      <c r="U660" s="2">
        <v>24</v>
      </c>
    </row>
    <row r="661" spans="1:53" ht="45" x14ac:dyDescent="0.25">
      <c r="A661" s="5" t="s">
        <v>3508</v>
      </c>
    </row>
    <row r="662" spans="1:53" x14ac:dyDescent="0.25">
      <c r="A662" s="5" t="s">
        <v>3039</v>
      </c>
      <c r="B662" s="2" t="s">
        <v>615</v>
      </c>
      <c r="C662" s="2">
        <v>64</v>
      </c>
      <c r="U662" s="2">
        <v>24</v>
      </c>
      <c r="AM662" s="2">
        <v>10</v>
      </c>
      <c r="BA662" s="2">
        <v>30</v>
      </c>
    </row>
    <row r="663" spans="1:53" ht="45" x14ac:dyDescent="0.25">
      <c r="A663" s="5" t="s">
        <v>3509</v>
      </c>
      <c r="B663" s="2" t="s">
        <v>576</v>
      </c>
      <c r="C663" s="2">
        <v>54</v>
      </c>
      <c r="U663" s="2">
        <v>24</v>
      </c>
      <c r="BA663" s="2">
        <v>30</v>
      </c>
    </row>
    <row r="664" spans="1:53" x14ac:dyDescent="0.25">
      <c r="A664" s="5" t="s">
        <v>3510</v>
      </c>
      <c r="B664" s="2" t="s">
        <v>615</v>
      </c>
      <c r="C664" s="2">
        <v>1</v>
      </c>
      <c r="AI664" s="2">
        <v>1</v>
      </c>
    </row>
    <row r="665" spans="1:53" x14ac:dyDescent="0.25">
      <c r="A665" s="5" t="s">
        <v>3511</v>
      </c>
      <c r="B665" s="2" t="s">
        <v>615</v>
      </c>
      <c r="C665" s="2">
        <v>4</v>
      </c>
      <c r="BA665" s="2">
        <v>4</v>
      </c>
    </row>
    <row r="666" spans="1:53" ht="60" x14ac:dyDescent="0.25">
      <c r="A666" s="5" t="s">
        <v>3512</v>
      </c>
      <c r="B666" s="2" t="s">
        <v>576</v>
      </c>
      <c r="C666" s="2">
        <v>4</v>
      </c>
      <c r="BA666" s="2">
        <v>4</v>
      </c>
    </row>
    <row r="667" spans="1:53" x14ac:dyDescent="0.25">
      <c r="A667" s="5" t="s">
        <v>3513</v>
      </c>
      <c r="B667" s="2" t="s">
        <v>615</v>
      </c>
      <c r="C667" s="2">
        <v>8</v>
      </c>
      <c r="AI667" s="2">
        <v>1</v>
      </c>
      <c r="AQ667" s="2">
        <v>6</v>
      </c>
      <c r="BA667" s="2">
        <v>1</v>
      </c>
    </row>
    <row r="668" spans="1:53" ht="60" x14ac:dyDescent="0.25">
      <c r="A668" s="5" t="s">
        <v>3514</v>
      </c>
      <c r="B668" s="2" t="s">
        <v>576</v>
      </c>
      <c r="C668" s="2">
        <v>1</v>
      </c>
      <c r="BA668" s="2">
        <v>1</v>
      </c>
    </row>
    <row r="669" spans="1:53" x14ac:dyDescent="0.25">
      <c r="A669" s="5" t="s">
        <v>3515</v>
      </c>
      <c r="B669" s="2" t="s">
        <v>615</v>
      </c>
      <c r="C669" s="2">
        <v>17</v>
      </c>
      <c r="AI669" s="2">
        <v>1</v>
      </c>
      <c r="AQ669" s="2">
        <v>12</v>
      </c>
      <c r="BA669" s="2">
        <v>4</v>
      </c>
    </row>
    <row r="670" spans="1:53" ht="60" x14ac:dyDescent="0.25">
      <c r="A670" s="5" t="s">
        <v>3516</v>
      </c>
      <c r="B670" s="2" t="s">
        <v>576</v>
      </c>
      <c r="C670" s="2">
        <v>4</v>
      </c>
      <c r="BA670" s="2">
        <v>4</v>
      </c>
    </row>
    <row r="671" spans="1:53" x14ac:dyDescent="0.25">
      <c r="A671" s="5" t="s">
        <v>3033</v>
      </c>
      <c r="B671" s="2" t="s">
        <v>615</v>
      </c>
      <c r="C671" s="2">
        <v>89</v>
      </c>
      <c r="U671" s="2">
        <v>4</v>
      </c>
      <c r="AC671" s="2">
        <v>30</v>
      </c>
      <c r="AH671" s="2">
        <v>10</v>
      </c>
      <c r="AI671" s="2">
        <v>20</v>
      </c>
      <c r="AM671" s="2">
        <v>10</v>
      </c>
      <c r="AQ671" s="2">
        <v>15</v>
      </c>
    </row>
    <row r="672" spans="1:53" ht="45" x14ac:dyDescent="0.25">
      <c r="A672" s="5" t="s">
        <v>3517</v>
      </c>
      <c r="B672" s="2" t="s">
        <v>576</v>
      </c>
      <c r="C672" s="2">
        <v>9</v>
      </c>
      <c r="U672" s="2">
        <v>2</v>
      </c>
      <c r="AC672" s="2">
        <v>4</v>
      </c>
      <c r="AH672" s="2">
        <v>2</v>
      </c>
      <c r="AI672" s="2">
        <v>1</v>
      </c>
    </row>
    <row r="673" spans="1:53" x14ac:dyDescent="0.25">
      <c r="A673" s="5" t="s">
        <v>3518</v>
      </c>
      <c r="B673" s="2" t="s">
        <v>615</v>
      </c>
      <c r="C673" s="2">
        <v>17</v>
      </c>
      <c r="U673" s="2">
        <v>16</v>
      </c>
      <c r="AI673" s="2">
        <v>1</v>
      </c>
    </row>
    <row r="674" spans="1:53" ht="45" x14ac:dyDescent="0.25">
      <c r="A674" s="5" t="s">
        <v>3519</v>
      </c>
      <c r="B674" s="2" t="s">
        <v>576</v>
      </c>
      <c r="C674" s="2">
        <v>16</v>
      </c>
      <c r="U674" s="2">
        <v>16</v>
      </c>
    </row>
    <row r="675" spans="1:53" x14ac:dyDescent="0.25">
      <c r="A675" s="5" t="s">
        <v>3045</v>
      </c>
      <c r="B675" s="2" t="s">
        <v>615</v>
      </c>
      <c r="C675" s="2">
        <v>4</v>
      </c>
      <c r="AC675" s="2">
        <v>4</v>
      </c>
    </row>
    <row r="676" spans="1:53" ht="45" x14ac:dyDescent="0.25">
      <c r="A676" s="5" t="s">
        <v>3520</v>
      </c>
      <c r="B676" s="2" t="s">
        <v>576</v>
      </c>
      <c r="C676" s="2">
        <v>4</v>
      </c>
      <c r="AC676" s="2">
        <v>4</v>
      </c>
    </row>
    <row r="677" spans="1:53" x14ac:dyDescent="0.25">
      <c r="A677" s="5" t="s">
        <v>3521</v>
      </c>
      <c r="B677" s="2" t="s">
        <v>615</v>
      </c>
      <c r="C677" s="2">
        <v>7</v>
      </c>
      <c r="AF677" s="2">
        <v>4</v>
      </c>
      <c r="AI677" s="2">
        <v>1</v>
      </c>
      <c r="BA677" s="2">
        <v>2</v>
      </c>
    </row>
    <row r="678" spans="1:53" ht="45" x14ac:dyDescent="0.25">
      <c r="A678" s="5" t="s">
        <v>3522</v>
      </c>
      <c r="B678" s="2" t="s">
        <v>576</v>
      </c>
      <c r="C678" s="2">
        <v>4</v>
      </c>
      <c r="AF678" s="2">
        <v>2</v>
      </c>
      <c r="BA678" s="2">
        <v>2</v>
      </c>
    </row>
    <row r="679" spans="1:53" x14ac:dyDescent="0.25">
      <c r="A679" s="5" t="s">
        <v>3063</v>
      </c>
      <c r="B679" s="2" t="s">
        <v>615</v>
      </c>
      <c r="C679" s="2">
        <v>9</v>
      </c>
      <c r="AI679" s="2">
        <v>1</v>
      </c>
      <c r="AT679" s="2">
        <v>8</v>
      </c>
    </row>
    <row r="680" spans="1:53" ht="45" x14ac:dyDescent="0.25">
      <c r="A680" s="5" t="s">
        <v>3523</v>
      </c>
      <c r="B680" s="2" t="s">
        <v>576</v>
      </c>
      <c r="C680" s="2">
        <v>1</v>
      </c>
      <c r="AT680" s="2">
        <v>1</v>
      </c>
    </row>
    <row r="681" spans="1:53" x14ac:dyDescent="0.25">
      <c r="A681" s="5" t="s">
        <v>3524</v>
      </c>
      <c r="B681" s="2" t="s">
        <v>615</v>
      </c>
      <c r="C681" s="2">
        <v>49</v>
      </c>
      <c r="AI681" s="2">
        <v>48</v>
      </c>
      <c r="AM681" s="2">
        <v>1</v>
      </c>
    </row>
    <row r="682" spans="1:53" ht="45" x14ac:dyDescent="0.25">
      <c r="A682" s="5" t="s">
        <v>3525</v>
      </c>
      <c r="B682" s="2" t="s">
        <v>576</v>
      </c>
      <c r="C682" s="2">
        <v>1</v>
      </c>
      <c r="AI682" s="2">
        <v>1</v>
      </c>
    </row>
    <row r="683" spans="1:53" x14ac:dyDescent="0.25">
      <c r="A683" s="5" t="s">
        <v>3526</v>
      </c>
      <c r="B683" s="2" t="s">
        <v>23</v>
      </c>
      <c r="C683" s="2">
        <v>2</v>
      </c>
      <c r="AI683" s="2">
        <v>1</v>
      </c>
      <c r="AT683" s="2">
        <v>1</v>
      </c>
    </row>
    <row r="684" spans="1:53" x14ac:dyDescent="0.25">
      <c r="A684" s="5" t="s">
        <v>3527</v>
      </c>
      <c r="B684" s="2" t="s">
        <v>615</v>
      </c>
      <c r="C684" s="2">
        <v>2</v>
      </c>
      <c r="AC684" s="2">
        <v>2</v>
      </c>
    </row>
    <row r="685" spans="1:53" ht="60" x14ac:dyDescent="0.25">
      <c r="A685" s="5" t="s">
        <v>3528</v>
      </c>
      <c r="B685" s="2" t="s">
        <v>576</v>
      </c>
      <c r="C685" s="2">
        <v>4</v>
      </c>
      <c r="AC685" s="2">
        <v>4</v>
      </c>
    </row>
    <row r="686" spans="1:53" x14ac:dyDescent="0.25">
      <c r="A686" s="5" t="s">
        <v>3529</v>
      </c>
      <c r="B686" s="2" t="s">
        <v>615</v>
      </c>
      <c r="C686" s="2">
        <v>231</v>
      </c>
      <c r="K686" s="2">
        <v>13</v>
      </c>
      <c r="U686" s="2">
        <v>8</v>
      </c>
      <c r="AC686" s="2">
        <v>50</v>
      </c>
      <c r="AH686" s="2">
        <v>10</v>
      </c>
      <c r="AI686" s="2">
        <v>40</v>
      </c>
      <c r="AL686" s="2">
        <v>50</v>
      </c>
      <c r="AM686" s="2">
        <v>30</v>
      </c>
      <c r="AQ686" s="2">
        <v>20</v>
      </c>
      <c r="AT686" s="2">
        <v>6</v>
      </c>
      <c r="BA686" s="2">
        <v>4</v>
      </c>
    </row>
    <row r="687" spans="1:53" ht="45" x14ac:dyDescent="0.25">
      <c r="A687" s="5" t="s">
        <v>3530</v>
      </c>
      <c r="B687" s="2" t="s">
        <v>576</v>
      </c>
      <c r="C687" s="2">
        <v>19</v>
      </c>
      <c r="K687" s="2">
        <v>3</v>
      </c>
      <c r="U687" s="2">
        <v>4</v>
      </c>
      <c r="AC687" s="2">
        <v>4</v>
      </c>
      <c r="AH687" s="2">
        <v>2</v>
      </c>
      <c r="AM687" s="2">
        <v>1</v>
      </c>
      <c r="AT687" s="2">
        <v>1</v>
      </c>
      <c r="BA687" s="2">
        <v>4</v>
      </c>
    </row>
    <row r="688" spans="1:53" x14ac:dyDescent="0.25">
      <c r="A688" s="5" t="s">
        <v>3531</v>
      </c>
      <c r="B688" s="2" t="s">
        <v>615</v>
      </c>
      <c r="C688" s="2">
        <v>48</v>
      </c>
      <c r="U688" s="2">
        <v>8</v>
      </c>
      <c r="AC688" s="2">
        <v>30</v>
      </c>
      <c r="AH688" s="2">
        <v>10</v>
      </c>
    </row>
    <row r="689" spans="1:53" ht="45" x14ac:dyDescent="0.25">
      <c r="A689" s="5" t="s">
        <v>3532</v>
      </c>
      <c r="B689" s="2" t="s">
        <v>576</v>
      </c>
      <c r="C689" s="2">
        <v>10</v>
      </c>
      <c r="U689" s="2">
        <v>4</v>
      </c>
      <c r="AC689" s="2">
        <v>4</v>
      </c>
      <c r="AH689" s="2">
        <v>2</v>
      </c>
    </row>
    <row r="690" spans="1:53" x14ac:dyDescent="0.25">
      <c r="A690" s="5" t="s">
        <v>3047</v>
      </c>
      <c r="B690" s="2" t="s">
        <v>615</v>
      </c>
      <c r="C690" s="2">
        <v>208</v>
      </c>
      <c r="K690" s="2">
        <v>15</v>
      </c>
      <c r="AC690" s="2">
        <v>80</v>
      </c>
      <c r="AH690" s="2">
        <v>4</v>
      </c>
      <c r="AI690" s="2">
        <v>8</v>
      </c>
      <c r="AL690" s="2">
        <v>50</v>
      </c>
      <c r="AM690" s="2">
        <v>30</v>
      </c>
      <c r="AQ690" s="2">
        <v>15</v>
      </c>
      <c r="AT690" s="2">
        <v>2</v>
      </c>
      <c r="BA690" s="2">
        <v>4</v>
      </c>
    </row>
    <row r="691" spans="1:53" ht="45" x14ac:dyDescent="0.25">
      <c r="A691" s="5" t="s">
        <v>3533</v>
      </c>
      <c r="B691" s="2" t="s">
        <v>576</v>
      </c>
      <c r="C691" s="2">
        <v>15</v>
      </c>
      <c r="K691" s="2">
        <v>3</v>
      </c>
      <c r="AC691" s="2">
        <v>4</v>
      </c>
      <c r="AH691" s="2">
        <v>2</v>
      </c>
      <c r="AI691" s="2">
        <v>1</v>
      </c>
      <c r="AT691" s="2">
        <v>1</v>
      </c>
      <c r="BA691" s="2">
        <v>4</v>
      </c>
    </row>
    <row r="692" spans="1:53" x14ac:dyDescent="0.25">
      <c r="A692" s="5" t="s">
        <v>3534</v>
      </c>
      <c r="B692" s="2" t="s">
        <v>615</v>
      </c>
      <c r="C692" s="2">
        <v>6</v>
      </c>
      <c r="AI692" s="2">
        <v>1</v>
      </c>
      <c r="AM692" s="2">
        <v>5</v>
      </c>
    </row>
    <row r="693" spans="1:53" x14ac:dyDescent="0.25">
      <c r="A693" s="5" t="s">
        <v>3535</v>
      </c>
      <c r="B693" s="2" t="s">
        <v>615</v>
      </c>
      <c r="C693" s="2">
        <v>1</v>
      </c>
      <c r="AI693" s="2">
        <v>1</v>
      </c>
    </row>
    <row r="694" spans="1:53" ht="45" x14ac:dyDescent="0.25">
      <c r="A694" s="5" t="s">
        <v>3536</v>
      </c>
      <c r="B694" s="2" t="s">
        <v>576</v>
      </c>
      <c r="C694" s="2">
        <v>1</v>
      </c>
      <c r="AI694" s="2">
        <v>1</v>
      </c>
    </row>
    <row r="695" spans="1:53" x14ac:dyDescent="0.25">
      <c r="A695" s="5" t="s">
        <v>3537</v>
      </c>
      <c r="B695" s="2" t="s">
        <v>615</v>
      </c>
      <c r="C695" s="2">
        <v>144</v>
      </c>
      <c r="K695" s="2">
        <v>14</v>
      </c>
      <c r="AC695" s="2">
        <v>50</v>
      </c>
      <c r="AH695" s="2">
        <v>15</v>
      </c>
      <c r="AL695" s="2">
        <v>50</v>
      </c>
      <c r="AQ695" s="2">
        <v>15</v>
      </c>
    </row>
    <row r="696" spans="1:53" ht="45" x14ac:dyDescent="0.25">
      <c r="A696" s="5" t="s">
        <v>3538</v>
      </c>
      <c r="B696" s="2" t="s">
        <v>576</v>
      </c>
      <c r="C696" s="2">
        <v>9</v>
      </c>
      <c r="K696" s="2">
        <v>3</v>
      </c>
      <c r="AC696" s="2">
        <v>4</v>
      </c>
      <c r="AH696" s="2">
        <v>2</v>
      </c>
    </row>
    <row r="697" spans="1:53" x14ac:dyDescent="0.25">
      <c r="A697" s="5" t="s">
        <v>3539</v>
      </c>
      <c r="B697" s="2" t="s">
        <v>615</v>
      </c>
      <c r="C697" s="2">
        <v>141</v>
      </c>
      <c r="AI697" s="2">
        <v>1</v>
      </c>
      <c r="AM697" s="2">
        <v>20</v>
      </c>
      <c r="AQ697" s="2">
        <v>120</v>
      </c>
    </row>
    <row r="698" spans="1:53" ht="60" x14ac:dyDescent="0.25">
      <c r="A698" s="5" t="s">
        <v>3540</v>
      </c>
      <c r="B698" s="2" t="s">
        <v>576</v>
      </c>
      <c r="C698" s="2">
        <v>1</v>
      </c>
      <c r="AI698" s="2">
        <v>1</v>
      </c>
    </row>
    <row r="699" spans="1:53" x14ac:dyDescent="0.25">
      <c r="A699" s="5" t="s">
        <v>3541</v>
      </c>
      <c r="B699" s="2" t="s">
        <v>615</v>
      </c>
      <c r="C699" s="2">
        <v>18</v>
      </c>
      <c r="AI699" s="2">
        <v>1</v>
      </c>
      <c r="AM699" s="2">
        <v>1</v>
      </c>
      <c r="AQ699" s="2">
        <v>12</v>
      </c>
      <c r="BA699" s="2">
        <v>4</v>
      </c>
    </row>
    <row r="700" spans="1:53" ht="45" x14ac:dyDescent="0.25">
      <c r="A700" s="5" t="s">
        <v>3542</v>
      </c>
      <c r="B700" s="2" t="s">
        <v>576</v>
      </c>
      <c r="C700" s="2">
        <v>5</v>
      </c>
      <c r="AI700" s="2">
        <v>1</v>
      </c>
      <c r="BA700" s="2">
        <v>4</v>
      </c>
    </row>
    <row r="701" spans="1:53" ht="30" x14ac:dyDescent="0.25">
      <c r="A701" s="5" t="s">
        <v>3543</v>
      </c>
      <c r="B701" s="2" t="s">
        <v>615</v>
      </c>
      <c r="C701" s="2">
        <v>1</v>
      </c>
      <c r="AI701" s="2">
        <v>1</v>
      </c>
    </row>
    <row r="702" spans="1:53" ht="45" x14ac:dyDescent="0.25">
      <c r="A702" s="5" t="s">
        <v>3544</v>
      </c>
    </row>
    <row r="703" spans="1:53" x14ac:dyDescent="0.25">
      <c r="A703" s="5" t="s">
        <v>3545</v>
      </c>
      <c r="B703" s="2" t="s">
        <v>3006</v>
      </c>
      <c r="C703" s="2">
        <v>15</v>
      </c>
      <c r="L703" s="2">
        <v>15</v>
      </c>
    </row>
    <row r="704" spans="1:53" x14ac:dyDescent="0.25">
      <c r="A704" s="5" t="s">
        <v>3546</v>
      </c>
      <c r="B704" s="2" t="s">
        <v>3006</v>
      </c>
      <c r="C704" s="2">
        <v>5</v>
      </c>
      <c r="L704" s="2">
        <v>5</v>
      </c>
    </row>
    <row r="705" spans="1:43" x14ac:dyDescent="0.25">
      <c r="A705" s="5" t="s">
        <v>3547</v>
      </c>
      <c r="B705" s="2" t="s">
        <v>3006</v>
      </c>
      <c r="C705" s="2">
        <v>15</v>
      </c>
      <c r="L705" s="2">
        <v>15</v>
      </c>
    </row>
    <row r="706" spans="1:43" x14ac:dyDescent="0.25">
      <c r="A706" s="5" t="s">
        <v>3548</v>
      </c>
      <c r="B706" s="2" t="s">
        <v>3006</v>
      </c>
      <c r="C706" s="2">
        <v>240</v>
      </c>
      <c r="L706" s="2">
        <v>240</v>
      </c>
    </row>
    <row r="707" spans="1:43" ht="30" x14ac:dyDescent="0.25">
      <c r="A707" s="5" t="s">
        <v>3009</v>
      </c>
      <c r="B707" s="2" t="s">
        <v>3010</v>
      </c>
      <c r="C707" s="2">
        <v>8</v>
      </c>
      <c r="L707" s="2">
        <v>8</v>
      </c>
    </row>
    <row r="708" spans="1:43" ht="30" x14ac:dyDescent="0.25">
      <c r="A708" s="5" t="s">
        <v>3011</v>
      </c>
      <c r="B708" s="2" t="s">
        <v>3010</v>
      </c>
      <c r="C708" s="2">
        <v>8</v>
      </c>
      <c r="L708" s="2">
        <v>8</v>
      </c>
    </row>
    <row r="709" spans="1:43" ht="30" x14ac:dyDescent="0.25">
      <c r="A709" s="5" t="s">
        <v>3012</v>
      </c>
      <c r="B709" s="2" t="s">
        <v>3010</v>
      </c>
      <c r="C709" s="2">
        <v>8</v>
      </c>
      <c r="L709" s="2">
        <v>8</v>
      </c>
    </row>
    <row r="710" spans="1:43" ht="30" x14ac:dyDescent="0.25">
      <c r="A710" s="5" t="s">
        <v>3549</v>
      </c>
    </row>
    <row r="711" spans="1:43" x14ac:dyDescent="0.25">
      <c r="A711" s="5" t="s">
        <v>3550</v>
      </c>
      <c r="B711" s="2" t="s">
        <v>23</v>
      </c>
      <c r="C711" s="2">
        <v>1</v>
      </c>
      <c r="T711" s="2">
        <v>1</v>
      </c>
    </row>
    <row r="712" spans="1:43" x14ac:dyDescent="0.25">
      <c r="A712" s="5" t="s">
        <v>3551</v>
      </c>
      <c r="B712" s="2" t="s">
        <v>23</v>
      </c>
      <c r="C712" s="2">
        <v>13</v>
      </c>
      <c r="T712" s="2">
        <v>6</v>
      </c>
      <c r="AQ712" s="2">
        <v>7</v>
      </c>
    </row>
    <row r="713" spans="1:43" x14ac:dyDescent="0.25">
      <c r="A713" s="5" t="s">
        <v>3552</v>
      </c>
      <c r="B713" s="2" t="s">
        <v>615</v>
      </c>
      <c r="C713" s="2">
        <v>9</v>
      </c>
      <c r="T713" s="2">
        <v>6</v>
      </c>
      <c r="AQ713" s="2">
        <v>3</v>
      </c>
    </row>
    <row r="714" spans="1:43" x14ac:dyDescent="0.25">
      <c r="A714" s="5" t="s">
        <v>3553</v>
      </c>
      <c r="B714" s="2" t="s">
        <v>615</v>
      </c>
      <c r="C714" s="2">
        <v>6</v>
      </c>
      <c r="T714" s="2">
        <v>4</v>
      </c>
      <c r="AQ714" s="2">
        <v>2</v>
      </c>
    </row>
    <row r="715" spans="1:43" x14ac:dyDescent="0.25">
      <c r="A715" s="5" t="s">
        <v>3554</v>
      </c>
      <c r="B715" s="2" t="s">
        <v>23</v>
      </c>
      <c r="C715" s="2">
        <v>2</v>
      </c>
      <c r="T715" s="2">
        <v>1</v>
      </c>
      <c r="AQ715" s="2">
        <v>1</v>
      </c>
    </row>
    <row r="716" spans="1:43" x14ac:dyDescent="0.25">
      <c r="A716" s="5" t="s">
        <v>3555</v>
      </c>
      <c r="B716" s="2" t="s">
        <v>23</v>
      </c>
      <c r="C716" s="2">
        <v>2</v>
      </c>
      <c r="T716" s="2">
        <v>1</v>
      </c>
      <c r="AQ716" s="2">
        <v>1</v>
      </c>
    </row>
    <row r="717" spans="1:43" x14ac:dyDescent="0.25">
      <c r="A717" s="5" t="s">
        <v>3556</v>
      </c>
      <c r="B717" s="2" t="s">
        <v>23</v>
      </c>
      <c r="C717" s="2">
        <v>3</v>
      </c>
      <c r="T717" s="2">
        <v>2</v>
      </c>
      <c r="AQ717" s="2">
        <v>1</v>
      </c>
    </row>
    <row r="718" spans="1:43" x14ac:dyDescent="0.25">
      <c r="A718" s="5" t="s">
        <v>3557</v>
      </c>
      <c r="B718" s="2" t="s">
        <v>23</v>
      </c>
      <c r="C718" s="2">
        <v>3</v>
      </c>
      <c r="T718" s="2">
        <v>2</v>
      </c>
      <c r="AQ718" s="2">
        <v>1</v>
      </c>
    </row>
    <row r="719" spans="1:43" x14ac:dyDescent="0.25">
      <c r="A719" s="5" t="s">
        <v>2987</v>
      </c>
      <c r="B719" s="2" t="s">
        <v>23</v>
      </c>
      <c r="C719" s="2">
        <v>3</v>
      </c>
      <c r="T719" s="2">
        <v>2</v>
      </c>
      <c r="AQ719" s="2">
        <v>1</v>
      </c>
    </row>
    <row r="720" spans="1:43" x14ac:dyDescent="0.25">
      <c r="A720" s="5" t="s">
        <v>3558</v>
      </c>
      <c r="B720" s="2" t="s">
        <v>23</v>
      </c>
      <c r="C720" s="2">
        <v>1</v>
      </c>
      <c r="T720" s="2">
        <v>1</v>
      </c>
    </row>
    <row r="721" spans="1:52" x14ac:dyDescent="0.25">
      <c r="A721" s="5" t="s">
        <v>3559</v>
      </c>
      <c r="B721" s="2" t="s">
        <v>23</v>
      </c>
      <c r="C721" s="2">
        <v>1</v>
      </c>
      <c r="T721" s="2">
        <v>1</v>
      </c>
    </row>
    <row r="722" spans="1:52" x14ac:dyDescent="0.25">
      <c r="A722" s="5" t="s">
        <v>2995</v>
      </c>
      <c r="B722" s="2" t="s">
        <v>23</v>
      </c>
      <c r="C722" s="2">
        <v>2</v>
      </c>
      <c r="T722" s="2">
        <v>2</v>
      </c>
    </row>
    <row r="723" spans="1:52" x14ac:dyDescent="0.25">
      <c r="A723" s="5" t="s">
        <v>3560</v>
      </c>
      <c r="B723" s="2" t="s">
        <v>615</v>
      </c>
      <c r="C723" s="2">
        <v>2</v>
      </c>
      <c r="T723" s="2">
        <v>1</v>
      </c>
      <c r="AQ723" s="2">
        <v>1</v>
      </c>
    </row>
    <row r="724" spans="1:52" x14ac:dyDescent="0.25">
      <c r="A724" s="5" t="s">
        <v>3074</v>
      </c>
      <c r="B724" s="2" t="s">
        <v>3075</v>
      </c>
      <c r="C724" s="2">
        <v>10</v>
      </c>
      <c r="AQ724" s="2">
        <v>10</v>
      </c>
    </row>
    <row r="725" spans="1:52" ht="45" x14ac:dyDescent="0.25">
      <c r="A725" s="5" t="s">
        <v>3561</v>
      </c>
    </row>
    <row r="726" spans="1:52" x14ac:dyDescent="0.25">
      <c r="A726" s="5" t="s">
        <v>3562</v>
      </c>
      <c r="B726" s="2" t="s">
        <v>615</v>
      </c>
      <c r="C726" s="2">
        <v>8</v>
      </c>
      <c r="K726" s="2">
        <v>1</v>
      </c>
      <c r="L726" s="2">
        <v>2</v>
      </c>
      <c r="X726" s="2">
        <v>1</v>
      </c>
      <c r="AI726" s="2">
        <v>1</v>
      </c>
      <c r="AT726" s="2">
        <v>3</v>
      </c>
    </row>
    <row r="727" spans="1:52" ht="45" x14ac:dyDescent="0.25">
      <c r="A727" s="5" t="s">
        <v>3563</v>
      </c>
      <c r="B727" s="2" t="s">
        <v>23</v>
      </c>
      <c r="C727" s="2">
        <v>12</v>
      </c>
      <c r="I727" s="2">
        <v>1</v>
      </c>
      <c r="L727" s="2">
        <v>3</v>
      </c>
      <c r="T727" s="2">
        <v>2</v>
      </c>
      <c r="X727" s="2">
        <v>1</v>
      </c>
      <c r="AI727" s="2">
        <v>1</v>
      </c>
      <c r="AN727" s="2">
        <v>1</v>
      </c>
      <c r="AT727" s="2">
        <v>2</v>
      </c>
      <c r="AZ727" s="2">
        <v>1</v>
      </c>
    </row>
    <row r="728" spans="1:52" ht="45" x14ac:dyDescent="0.25">
      <c r="A728" s="5" t="s">
        <v>3564</v>
      </c>
      <c r="B728" s="2" t="s">
        <v>23</v>
      </c>
      <c r="C728" s="2">
        <v>12</v>
      </c>
      <c r="I728" s="2">
        <v>1</v>
      </c>
      <c r="L728" s="2">
        <v>3</v>
      </c>
      <c r="T728" s="2">
        <v>2</v>
      </c>
      <c r="X728" s="2">
        <v>1</v>
      </c>
      <c r="AI728" s="2">
        <v>1</v>
      </c>
      <c r="AN728" s="2">
        <v>1</v>
      </c>
      <c r="AT728" s="2">
        <v>2</v>
      </c>
      <c r="AZ728" s="2">
        <v>1</v>
      </c>
    </row>
    <row r="729" spans="1:52" ht="30" x14ac:dyDescent="0.25">
      <c r="A729" s="5" t="s">
        <v>3390</v>
      </c>
      <c r="B729" s="2" t="s">
        <v>3006</v>
      </c>
      <c r="C729" s="2">
        <v>52</v>
      </c>
      <c r="K729" s="2">
        <v>10</v>
      </c>
      <c r="L729" s="2">
        <v>3</v>
      </c>
      <c r="X729" s="2">
        <v>6</v>
      </c>
      <c r="AH729" s="2">
        <v>6</v>
      </c>
      <c r="AI729" s="2">
        <v>4</v>
      </c>
      <c r="AK729" s="2">
        <v>8</v>
      </c>
      <c r="AL729" s="2">
        <v>9</v>
      </c>
      <c r="AN729" s="2">
        <v>4</v>
      </c>
      <c r="AX729" s="2">
        <v>2</v>
      </c>
    </row>
    <row r="730" spans="1:52" ht="60" x14ac:dyDescent="0.25">
      <c r="A730" s="5" t="s">
        <v>3565</v>
      </c>
      <c r="B730" s="2" t="s">
        <v>23</v>
      </c>
      <c r="C730" s="2">
        <v>7</v>
      </c>
      <c r="I730" s="2">
        <v>1</v>
      </c>
      <c r="L730" s="2">
        <v>1</v>
      </c>
      <c r="T730" s="2">
        <v>1</v>
      </c>
      <c r="X730" s="2">
        <v>1</v>
      </c>
      <c r="AI730" s="2">
        <v>1</v>
      </c>
      <c r="AT730" s="2">
        <v>1</v>
      </c>
      <c r="AZ730" s="2">
        <v>1</v>
      </c>
    </row>
    <row r="731" spans="1:52" ht="45" x14ac:dyDescent="0.25">
      <c r="A731" s="5" t="s">
        <v>3566</v>
      </c>
      <c r="B731" s="2" t="s">
        <v>3006</v>
      </c>
      <c r="C731" s="2">
        <v>322</v>
      </c>
      <c r="K731" s="2">
        <v>16</v>
      </c>
      <c r="L731" s="2">
        <v>96</v>
      </c>
      <c r="X731" s="2">
        <v>48</v>
      </c>
      <c r="AH731" s="2">
        <v>20</v>
      </c>
      <c r="AI731" s="2">
        <v>12</v>
      </c>
      <c r="AL731" s="2">
        <v>32</v>
      </c>
      <c r="AN731" s="2">
        <v>50</v>
      </c>
      <c r="AZ731" s="2">
        <v>48</v>
      </c>
    </row>
    <row r="732" spans="1:52" ht="45" x14ac:dyDescent="0.25">
      <c r="A732" s="5" t="s">
        <v>3389</v>
      </c>
      <c r="B732" s="2" t="s">
        <v>3006</v>
      </c>
      <c r="C732" s="2">
        <v>78</v>
      </c>
      <c r="L732" s="2">
        <v>36</v>
      </c>
      <c r="X732" s="2">
        <v>1</v>
      </c>
      <c r="AH732" s="2">
        <v>5</v>
      </c>
      <c r="AI732" s="2">
        <v>6</v>
      </c>
      <c r="AL732" s="2">
        <v>12</v>
      </c>
      <c r="AN732" s="2">
        <v>10</v>
      </c>
      <c r="AZ732" s="2">
        <v>8</v>
      </c>
    </row>
    <row r="733" spans="1:52" ht="45" x14ac:dyDescent="0.25">
      <c r="A733" s="5" t="s">
        <v>3386</v>
      </c>
      <c r="B733" s="2" t="s">
        <v>3006</v>
      </c>
      <c r="C733" s="2">
        <v>390</v>
      </c>
      <c r="K733" s="2">
        <v>24</v>
      </c>
      <c r="L733" s="2">
        <v>96</v>
      </c>
      <c r="X733" s="2">
        <v>96</v>
      </c>
      <c r="AH733" s="2">
        <v>16</v>
      </c>
      <c r="AI733" s="2">
        <v>12</v>
      </c>
      <c r="AL733" s="2">
        <v>40</v>
      </c>
      <c r="AN733" s="2">
        <v>50</v>
      </c>
      <c r="AZ733" s="2">
        <v>56</v>
      </c>
    </row>
    <row r="734" spans="1:52" ht="45" x14ac:dyDescent="0.25">
      <c r="A734" s="5" t="s">
        <v>3387</v>
      </c>
      <c r="B734" s="2" t="s">
        <v>3006</v>
      </c>
      <c r="C734" s="2">
        <v>4</v>
      </c>
      <c r="K734" s="2">
        <v>1</v>
      </c>
      <c r="X734" s="2">
        <v>1</v>
      </c>
      <c r="AI734" s="2">
        <v>1</v>
      </c>
      <c r="AN734" s="2">
        <v>1</v>
      </c>
    </row>
    <row r="735" spans="1:52" ht="45" x14ac:dyDescent="0.25">
      <c r="A735" s="5" t="s">
        <v>3388</v>
      </c>
      <c r="B735" s="2" t="s">
        <v>3006</v>
      </c>
      <c r="C735" s="2">
        <v>4</v>
      </c>
      <c r="K735" s="2">
        <v>1</v>
      </c>
      <c r="X735" s="2">
        <v>1</v>
      </c>
      <c r="AI735" s="2">
        <v>1</v>
      </c>
      <c r="AN735" s="2">
        <v>1</v>
      </c>
    </row>
    <row r="736" spans="1:52" x14ac:dyDescent="0.25">
      <c r="A736" s="5" t="s">
        <v>3567</v>
      </c>
      <c r="B736" s="2" t="s">
        <v>615</v>
      </c>
      <c r="C736" s="2">
        <v>1</v>
      </c>
      <c r="AT736" s="2">
        <v>1</v>
      </c>
    </row>
    <row r="737" spans="1:59" x14ac:dyDescent="0.25">
      <c r="A737" s="5" t="s">
        <v>3568</v>
      </c>
      <c r="B737" s="2" t="s">
        <v>576</v>
      </c>
      <c r="C737" s="2">
        <v>4260</v>
      </c>
      <c r="K737" s="2">
        <v>4000</v>
      </c>
      <c r="L737" s="2">
        <v>100</v>
      </c>
      <c r="AI737" s="2">
        <v>10</v>
      </c>
      <c r="AL737" s="2">
        <v>50</v>
      </c>
      <c r="AT737" s="2">
        <v>50</v>
      </c>
      <c r="AZ737" s="2">
        <v>50</v>
      </c>
    </row>
    <row r="738" spans="1:59" ht="45" x14ac:dyDescent="0.25">
      <c r="A738" s="5" t="s">
        <v>3569</v>
      </c>
      <c r="B738" s="2" t="s">
        <v>23</v>
      </c>
      <c r="C738" s="2">
        <v>12</v>
      </c>
      <c r="I738" s="2">
        <v>1</v>
      </c>
      <c r="L738" s="2">
        <v>3</v>
      </c>
      <c r="T738" s="2">
        <v>2</v>
      </c>
      <c r="X738" s="2">
        <v>1</v>
      </c>
      <c r="AI738" s="2">
        <v>1</v>
      </c>
      <c r="AN738" s="2">
        <v>1</v>
      </c>
      <c r="AT738" s="2">
        <v>2</v>
      </c>
      <c r="AZ738" s="2">
        <v>1</v>
      </c>
    </row>
    <row r="739" spans="1:59" ht="30" x14ac:dyDescent="0.25">
      <c r="A739" s="5" t="s">
        <v>3570</v>
      </c>
    </row>
    <row r="740" spans="1:59" x14ac:dyDescent="0.25">
      <c r="A740" s="5" t="s">
        <v>3571</v>
      </c>
      <c r="B740" s="2" t="s">
        <v>23</v>
      </c>
      <c r="C740" s="2">
        <v>41</v>
      </c>
      <c r="N740" s="2">
        <v>15</v>
      </c>
      <c r="AC740" s="2">
        <v>20</v>
      </c>
      <c r="BG740" s="2">
        <v>6</v>
      </c>
    </row>
    <row r="741" spans="1:59" ht="30" x14ac:dyDescent="0.25">
      <c r="A741" s="5" t="s">
        <v>3572</v>
      </c>
      <c r="B741" s="2" t="s">
        <v>3073</v>
      </c>
      <c r="C741" s="2">
        <v>5</v>
      </c>
      <c r="N741" s="2">
        <v>1</v>
      </c>
      <c r="AC741" s="2">
        <v>3</v>
      </c>
      <c r="BG741" s="2">
        <v>1</v>
      </c>
    </row>
    <row r="742" spans="1:59" x14ac:dyDescent="0.25">
      <c r="A742" s="5" t="s">
        <v>3573</v>
      </c>
      <c r="B742" s="2" t="s">
        <v>3073</v>
      </c>
      <c r="C742" s="2">
        <v>32</v>
      </c>
      <c r="N742" s="2">
        <v>15</v>
      </c>
      <c r="AC742" s="2">
        <v>15</v>
      </c>
      <c r="BG742" s="2">
        <v>2</v>
      </c>
    </row>
    <row r="743" spans="1:59" x14ac:dyDescent="0.25">
      <c r="A743" s="5" t="s">
        <v>3499</v>
      </c>
      <c r="B743" s="2" t="s">
        <v>23</v>
      </c>
      <c r="C743" s="2">
        <v>6</v>
      </c>
      <c r="N743" s="2">
        <v>1</v>
      </c>
      <c r="AC743" s="2">
        <v>4</v>
      </c>
      <c r="BG743" s="2">
        <v>1</v>
      </c>
    </row>
    <row r="744" spans="1:59" x14ac:dyDescent="0.25">
      <c r="A744" s="5" t="s">
        <v>3555</v>
      </c>
      <c r="B744" s="2" t="s">
        <v>23</v>
      </c>
      <c r="C744" s="2">
        <v>10</v>
      </c>
      <c r="N744" s="2">
        <v>1</v>
      </c>
      <c r="AC744" s="2">
        <v>8</v>
      </c>
      <c r="BG744" s="2">
        <v>1</v>
      </c>
    </row>
    <row r="745" spans="1:59" x14ac:dyDescent="0.25">
      <c r="A745" s="5" t="s">
        <v>3574</v>
      </c>
      <c r="B745" s="2" t="s">
        <v>23</v>
      </c>
      <c r="C745" s="2">
        <v>3</v>
      </c>
      <c r="N745" s="2">
        <v>1</v>
      </c>
      <c r="AC745" s="2">
        <v>1</v>
      </c>
      <c r="BG745" s="2">
        <v>1</v>
      </c>
    </row>
    <row r="746" spans="1:59" x14ac:dyDescent="0.25">
      <c r="A746" s="5" t="s">
        <v>3575</v>
      </c>
      <c r="B746" s="2" t="s">
        <v>615</v>
      </c>
      <c r="C746" s="2">
        <v>10</v>
      </c>
      <c r="N746" s="2">
        <v>6</v>
      </c>
      <c r="AC746" s="2">
        <v>4</v>
      </c>
    </row>
    <row r="747" spans="1:59" x14ac:dyDescent="0.25">
      <c r="A747" s="5" t="s">
        <v>3576</v>
      </c>
      <c r="B747" s="2" t="s">
        <v>3075</v>
      </c>
      <c r="C747" s="2">
        <v>202</v>
      </c>
      <c r="AC747" s="2">
        <v>200</v>
      </c>
      <c r="BG747" s="2">
        <v>2</v>
      </c>
    </row>
    <row r="748" spans="1:59" ht="30" x14ac:dyDescent="0.25">
      <c r="A748" s="5" t="s">
        <v>3577</v>
      </c>
    </row>
    <row r="749" spans="1:59" ht="30" x14ac:dyDescent="0.25">
      <c r="A749" s="5" t="s">
        <v>3578</v>
      </c>
      <c r="B749" s="2" t="s">
        <v>3006</v>
      </c>
      <c r="C749" s="2">
        <v>9</v>
      </c>
      <c r="AD749" s="2">
        <v>9</v>
      </c>
    </row>
    <row r="750" spans="1:59" x14ac:dyDescent="0.25">
      <c r="A750" s="5" t="s">
        <v>3579</v>
      </c>
      <c r="B750" s="2" t="s">
        <v>3006</v>
      </c>
      <c r="C750" s="2">
        <v>6</v>
      </c>
      <c r="AD750" s="2">
        <v>6</v>
      </c>
    </row>
    <row r="751" spans="1:59" ht="30" x14ac:dyDescent="0.25">
      <c r="A751" s="5" t="s">
        <v>3580</v>
      </c>
      <c r="B751" s="2" t="s">
        <v>3006</v>
      </c>
      <c r="C751" s="2">
        <v>26</v>
      </c>
      <c r="AD751" s="2">
        <v>26</v>
      </c>
    </row>
    <row r="752" spans="1:59" ht="30" x14ac:dyDescent="0.25">
      <c r="A752" s="5" t="s">
        <v>3581</v>
      </c>
    </row>
    <row r="753" spans="1:58" x14ac:dyDescent="0.25">
      <c r="A753" s="5" t="s">
        <v>3582</v>
      </c>
      <c r="B753" s="2" t="s">
        <v>3006</v>
      </c>
      <c r="C753" s="2">
        <v>14640</v>
      </c>
      <c r="F753" s="2">
        <v>600</v>
      </c>
      <c r="I753" s="2">
        <v>2600</v>
      </c>
      <c r="J753" s="2">
        <v>520</v>
      </c>
      <c r="M753" s="2">
        <v>500</v>
      </c>
      <c r="AD753" s="2">
        <v>360</v>
      </c>
      <c r="AH753" s="2">
        <v>480</v>
      </c>
      <c r="AI753" s="2">
        <v>480</v>
      </c>
      <c r="AL753" s="2">
        <v>1200</v>
      </c>
      <c r="AM753" s="2">
        <v>600</v>
      </c>
      <c r="AP753" s="2">
        <v>800</v>
      </c>
      <c r="AZ753" s="2">
        <v>1500</v>
      </c>
      <c r="BF753" s="2">
        <v>5000</v>
      </c>
    </row>
    <row r="754" spans="1:58" x14ac:dyDescent="0.25">
      <c r="A754" s="5" t="s">
        <v>3583</v>
      </c>
      <c r="B754" s="2" t="s">
        <v>576</v>
      </c>
      <c r="C754" s="2">
        <v>200500</v>
      </c>
      <c r="F754" s="2">
        <v>12000</v>
      </c>
      <c r="I754" s="2">
        <v>31000</v>
      </c>
      <c r="J754" s="2">
        <v>9000</v>
      </c>
      <c r="M754" s="2">
        <v>15000</v>
      </c>
      <c r="AD754" s="2">
        <v>6000</v>
      </c>
      <c r="AH754" s="2">
        <v>4500</v>
      </c>
      <c r="AI754" s="2">
        <v>7500</v>
      </c>
      <c r="AL754" s="2">
        <v>15000</v>
      </c>
      <c r="AM754" s="2">
        <v>6000</v>
      </c>
      <c r="AP754" s="2">
        <v>12000</v>
      </c>
      <c r="AZ754" s="2">
        <v>22500</v>
      </c>
      <c r="BF754" s="2">
        <v>60000</v>
      </c>
    </row>
    <row r="755" spans="1:58" x14ac:dyDescent="0.25">
      <c r="A755" s="5" t="s">
        <v>3584</v>
      </c>
      <c r="B755" s="2" t="s">
        <v>3006</v>
      </c>
      <c r="C755" s="2">
        <v>800</v>
      </c>
      <c r="F755" s="2">
        <v>36</v>
      </c>
      <c r="I755" s="2">
        <v>156</v>
      </c>
      <c r="J755" s="2">
        <v>32</v>
      </c>
      <c r="M755" s="2">
        <v>40</v>
      </c>
      <c r="AD755" s="2">
        <v>18</v>
      </c>
      <c r="AH755" s="2">
        <v>24</v>
      </c>
      <c r="AI755" s="2">
        <v>24</v>
      </c>
      <c r="AL755" s="2">
        <v>80</v>
      </c>
      <c r="AM755" s="2">
        <v>40</v>
      </c>
      <c r="AP755" s="2">
        <v>40</v>
      </c>
      <c r="AZ755" s="2">
        <v>90</v>
      </c>
      <c r="BF755" s="2">
        <v>220</v>
      </c>
    </row>
    <row r="756" spans="1:58" x14ac:dyDescent="0.25">
      <c r="A756" s="5" t="s">
        <v>3152</v>
      </c>
      <c r="B756" s="2" t="s">
        <v>576</v>
      </c>
      <c r="C756" s="2">
        <v>7788</v>
      </c>
      <c r="F756" s="2">
        <v>396</v>
      </c>
      <c r="I756" s="2">
        <v>1320</v>
      </c>
      <c r="J756" s="2">
        <v>352</v>
      </c>
      <c r="M756" s="2">
        <v>660</v>
      </c>
      <c r="AD756" s="2">
        <v>176</v>
      </c>
      <c r="AH756" s="2">
        <v>176</v>
      </c>
      <c r="AI756" s="2">
        <v>264</v>
      </c>
      <c r="AL756" s="2">
        <v>440</v>
      </c>
      <c r="AM756" s="2">
        <v>528</v>
      </c>
      <c r="AP756" s="2">
        <v>352</v>
      </c>
      <c r="AZ756" s="2">
        <v>660</v>
      </c>
      <c r="BF756" s="2">
        <v>2464</v>
      </c>
    </row>
    <row r="757" spans="1:58" x14ac:dyDescent="0.25">
      <c r="A757" s="5" t="s">
        <v>3153</v>
      </c>
      <c r="B757" s="2" t="s">
        <v>576</v>
      </c>
      <c r="C757" s="2">
        <v>5200</v>
      </c>
      <c r="F757" s="2">
        <v>200</v>
      </c>
      <c r="I757" s="2">
        <v>1150</v>
      </c>
      <c r="J757" s="2">
        <v>300</v>
      </c>
      <c r="M757" s="2">
        <v>100</v>
      </c>
      <c r="AD757" s="2">
        <v>400</v>
      </c>
      <c r="AH757" s="2">
        <v>150</v>
      </c>
      <c r="AI757" s="2">
        <v>200</v>
      </c>
      <c r="AL757" s="2">
        <v>600</v>
      </c>
      <c r="AM757" s="2">
        <v>300</v>
      </c>
      <c r="AP757" s="2">
        <v>600</v>
      </c>
      <c r="AZ757" s="2">
        <v>600</v>
      </c>
      <c r="BF757" s="2">
        <v>600</v>
      </c>
    </row>
    <row r="758" spans="1:58" ht="30" x14ac:dyDescent="0.25">
      <c r="A758" s="5" t="s">
        <v>3009</v>
      </c>
      <c r="B758" s="2" t="s">
        <v>3010</v>
      </c>
      <c r="C758" s="2">
        <v>161</v>
      </c>
      <c r="F758" s="2">
        <v>8</v>
      </c>
      <c r="I758" s="2">
        <v>52</v>
      </c>
      <c r="J758" s="2">
        <v>4</v>
      </c>
      <c r="M758" s="2">
        <v>10</v>
      </c>
      <c r="AD758" s="2">
        <v>24</v>
      </c>
      <c r="AH758" s="2">
        <v>4</v>
      </c>
      <c r="AI758" s="2">
        <v>4</v>
      </c>
      <c r="AL758" s="2">
        <v>8</v>
      </c>
      <c r="AM758" s="2">
        <v>6</v>
      </c>
      <c r="AP758" s="2">
        <v>5</v>
      </c>
      <c r="AZ758" s="2">
        <v>12</v>
      </c>
      <c r="BF758" s="2">
        <v>24</v>
      </c>
    </row>
    <row r="759" spans="1:58" ht="30" x14ac:dyDescent="0.25">
      <c r="A759" s="5" t="s">
        <v>3011</v>
      </c>
      <c r="B759" s="2" t="s">
        <v>3010</v>
      </c>
      <c r="C759" s="2">
        <v>161</v>
      </c>
      <c r="F759" s="2">
        <v>8</v>
      </c>
      <c r="I759" s="2">
        <v>52</v>
      </c>
      <c r="J759" s="2">
        <v>4</v>
      </c>
      <c r="M759" s="2">
        <v>10</v>
      </c>
      <c r="AD759" s="2">
        <v>24</v>
      </c>
      <c r="AH759" s="2">
        <v>4</v>
      </c>
      <c r="AI759" s="2">
        <v>4</v>
      </c>
      <c r="AL759" s="2">
        <v>8</v>
      </c>
      <c r="AM759" s="2">
        <v>6</v>
      </c>
      <c r="AP759" s="2">
        <v>5</v>
      </c>
      <c r="AZ759" s="2">
        <v>12</v>
      </c>
      <c r="BF759" s="2">
        <v>24</v>
      </c>
    </row>
    <row r="760" spans="1:58" ht="30" x14ac:dyDescent="0.25">
      <c r="A760" s="5" t="s">
        <v>3012</v>
      </c>
      <c r="B760" s="2" t="s">
        <v>3010</v>
      </c>
      <c r="C760" s="2">
        <v>161</v>
      </c>
      <c r="F760" s="2">
        <v>8</v>
      </c>
      <c r="I760" s="2">
        <v>52</v>
      </c>
      <c r="J760" s="2">
        <v>4</v>
      </c>
      <c r="M760" s="2">
        <v>10</v>
      </c>
      <c r="AD760" s="2">
        <v>24</v>
      </c>
      <c r="AH760" s="2">
        <v>4</v>
      </c>
      <c r="AI760" s="2">
        <v>4</v>
      </c>
      <c r="AL760" s="2">
        <v>8</v>
      </c>
      <c r="AM760" s="2">
        <v>6</v>
      </c>
      <c r="AP760" s="2">
        <v>5</v>
      </c>
      <c r="AZ760" s="2">
        <v>12</v>
      </c>
      <c r="BF760" s="2">
        <v>24</v>
      </c>
    </row>
    <row r="761" spans="1:58" ht="45" x14ac:dyDescent="0.25">
      <c r="A761" s="5" t="s">
        <v>3585</v>
      </c>
    </row>
    <row r="762" spans="1:58" ht="30" x14ac:dyDescent="0.25">
      <c r="A762" s="5" t="s">
        <v>3586</v>
      </c>
      <c r="B762" s="2" t="s">
        <v>3006</v>
      </c>
      <c r="C762" s="2">
        <v>2700</v>
      </c>
      <c r="K762" s="2">
        <v>2000</v>
      </c>
      <c r="M762" s="2">
        <v>300</v>
      </c>
      <c r="U762" s="2">
        <v>400</v>
      </c>
    </row>
    <row r="763" spans="1:58" ht="30" x14ac:dyDescent="0.25">
      <c r="A763" s="5" t="s">
        <v>3587</v>
      </c>
      <c r="B763" s="2" t="s">
        <v>576</v>
      </c>
      <c r="C763" s="2">
        <v>61500</v>
      </c>
      <c r="K763" s="2">
        <v>47500</v>
      </c>
      <c r="M763" s="2">
        <v>5000</v>
      </c>
      <c r="U763" s="2">
        <v>9000</v>
      </c>
    </row>
    <row r="764" spans="1:58" x14ac:dyDescent="0.25">
      <c r="A764" s="5" t="s">
        <v>3588</v>
      </c>
      <c r="B764" s="2" t="s">
        <v>576</v>
      </c>
      <c r="C764" s="2">
        <v>3000</v>
      </c>
      <c r="K764" s="2">
        <v>2500</v>
      </c>
      <c r="M764" s="2">
        <v>100</v>
      </c>
      <c r="U764" s="2">
        <v>400</v>
      </c>
    </row>
    <row r="765" spans="1:58" ht="30" x14ac:dyDescent="0.25">
      <c r="A765" s="5" t="s">
        <v>3009</v>
      </c>
      <c r="B765" s="2" t="s">
        <v>3010</v>
      </c>
      <c r="C765" s="2">
        <v>32</v>
      </c>
      <c r="K765" s="2">
        <v>16</v>
      </c>
      <c r="M765" s="2">
        <v>4</v>
      </c>
      <c r="U765" s="2">
        <v>12</v>
      </c>
    </row>
    <row r="766" spans="1:58" ht="30" x14ac:dyDescent="0.25">
      <c r="A766" s="5" t="s">
        <v>3011</v>
      </c>
      <c r="B766" s="2" t="s">
        <v>3010</v>
      </c>
      <c r="C766" s="2">
        <v>32</v>
      </c>
      <c r="K766" s="2">
        <v>16</v>
      </c>
      <c r="M766" s="2">
        <v>4</v>
      </c>
      <c r="U766" s="2">
        <v>12</v>
      </c>
    </row>
    <row r="767" spans="1:58" ht="30" x14ac:dyDescent="0.25">
      <c r="A767" s="5" t="s">
        <v>3012</v>
      </c>
      <c r="B767" s="2" t="s">
        <v>3010</v>
      </c>
      <c r="C767" s="2">
        <v>32</v>
      </c>
      <c r="K767" s="2">
        <v>16</v>
      </c>
      <c r="M767" s="2">
        <v>4</v>
      </c>
      <c r="U767" s="2">
        <v>12</v>
      </c>
    </row>
    <row r="768" spans="1:58" x14ac:dyDescent="0.25">
      <c r="A768" s="5" t="s">
        <v>3074</v>
      </c>
      <c r="B768" s="2" t="s">
        <v>3075</v>
      </c>
      <c r="C768" s="2">
        <v>10</v>
      </c>
      <c r="M768" s="2">
        <v>10</v>
      </c>
    </row>
    <row r="769" spans="1:46" ht="45" x14ac:dyDescent="0.25">
      <c r="A769" s="5" t="s">
        <v>3589</v>
      </c>
    </row>
    <row r="770" spans="1:46" x14ac:dyDescent="0.25">
      <c r="A770" s="5" t="s">
        <v>3590</v>
      </c>
      <c r="B770" s="2" t="s">
        <v>3591</v>
      </c>
      <c r="C770" s="2">
        <v>2</v>
      </c>
      <c r="L770" s="2">
        <v>2</v>
      </c>
    </row>
    <row r="771" spans="1:46" ht="45" x14ac:dyDescent="0.25">
      <c r="A771" s="5" t="s">
        <v>3592</v>
      </c>
    </row>
    <row r="772" spans="1:46" ht="30" x14ac:dyDescent="0.25">
      <c r="A772" s="5" t="s">
        <v>3593</v>
      </c>
      <c r="B772" s="2" t="s">
        <v>1042</v>
      </c>
      <c r="C772" s="2">
        <v>200</v>
      </c>
      <c r="K772" s="2">
        <v>200</v>
      </c>
    </row>
    <row r="773" spans="1:46" ht="30" x14ac:dyDescent="0.25">
      <c r="A773" s="5" t="s">
        <v>3594</v>
      </c>
      <c r="B773" s="2" t="s">
        <v>1042</v>
      </c>
      <c r="C773" s="2">
        <v>12</v>
      </c>
      <c r="K773" s="2">
        <v>12</v>
      </c>
    </row>
    <row r="774" spans="1:46" x14ac:dyDescent="0.25">
      <c r="A774" s="5" t="s">
        <v>3595</v>
      </c>
      <c r="B774" s="2" t="s">
        <v>3010</v>
      </c>
      <c r="C774" s="2">
        <v>6</v>
      </c>
      <c r="K774" s="2">
        <v>6</v>
      </c>
    </row>
    <row r="775" spans="1:46" ht="30" x14ac:dyDescent="0.25">
      <c r="A775" s="5" t="s">
        <v>3596</v>
      </c>
      <c r="B775" s="2" t="s">
        <v>3010</v>
      </c>
      <c r="C775" s="2">
        <v>6</v>
      </c>
      <c r="K775" s="2">
        <v>6</v>
      </c>
    </row>
    <row r="776" spans="1:46" ht="30" x14ac:dyDescent="0.25">
      <c r="A776" s="5" t="s">
        <v>3597</v>
      </c>
    </row>
    <row r="777" spans="1:46" ht="30" x14ac:dyDescent="0.25">
      <c r="A777" s="5" t="s">
        <v>3598</v>
      </c>
      <c r="B777" s="2" t="s">
        <v>615</v>
      </c>
      <c r="C777" s="2">
        <v>6</v>
      </c>
      <c r="AO777" s="2">
        <v>6</v>
      </c>
    </row>
    <row r="778" spans="1:46" ht="45" x14ac:dyDescent="0.25">
      <c r="A778" s="5" t="s">
        <v>3599</v>
      </c>
    </row>
    <row r="779" spans="1:46" x14ac:dyDescent="0.25">
      <c r="A779" s="5" t="s">
        <v>3070</v>
      </c>
      <c r="B779" s="2" t="s">
        <v>3006</v>
      </c>
      <c r="C779" s="2">
        <v>5300</v>
      </c>
      <c r="G779" s="2">
        <v>720</v>
      </c>
      <c r="I779" s="2">
        <v>420</v>
      </c>
      <c r="T779" s="2">
        <v>280</v>
      </c>
      <c r="X779" s="2">
        <v>720</v>
      </c>
      <c r="AI779" s="2">
        <v>1120</v>
      </c>
      <c r="AT779" s="2">
        <v>2040</v>
      </c>
    </row>
    <row r="780" spans="1:46" x14ac:dyDescent="0.25">
      <c r="A780" s="5" t="s">
        <v>3600</v>
      </c>
      <c r="B780" s="2" t="s">
        <v>3006</v>
      </c>
      <c r="C780" s="2">
        <v>310</v>
      </c>
      <c r="G780" s="2">
        <v>30</v>
      </c>
      <c r="I780" s="2">
        <v>40</v>
      </c>
      <c r="T780" s="2">
        <v>30</v>
      </c>
      <c r="X780" s="2">
        <v>60</v>
      </c>
      <c r="AI780" s="2">
        <v>60</v>
      </c>
      <c r="AT780" s="2">
        <v>90</v>
      </c>
    </row>
    <row r="781" spans="1:46" x14ac:dyDescent="0.25">
      <c r="A781" s="5" t="s">
        <v>3601</v>
      </c>
      <c r="B781" s="2" t="s">
        <v>576</v>
      </c>
      <c r="C781" s="2">
        <v>3370</v>
      </c>
      <c r="G781" s="2">
        <v>630</v>
      </c>
      <c r="I781" s="2">
        <v>504</v>
      </c>
      <c r="T781" s="2">
        <v>252</v>
      </c>
      <c r="X781" s="2">
        <v>108</v>
      </c>
      <c r="AI781" s="2">
        <v>756</v>
      </c>
      <c r="AT781" s="2">
        <v>1120</v>
      </c>
    </row>
    <row r="782" spans="1:46" x14ac:dyDescent="0.25">
      <c r="A782" s="5" t="s">
        <v>3602</v>
      </c>
      <c r="B782" s="2" t="s">
        <v>576</v>
      </c>
      <c r="C782" s="2">
        <v>90000</v>
      </c>
      <c r="G782" s="2">
        <v>10500</v>
      </c>
      <c r="I782" s="2">
        <v>6000</v>
      </c>
      <c r="T782" s="2">
        <v>4500</v>
      </c>
      <c r="X782" s="2">
        <v>15000</v>
      </c>
      <c r="AI782" s="2">
        <v>18000</v>
      </c>
      <c r="AT782" s="2">
        <v>36000</v>
      </c>
    </row>
    <row r="783" spans="1:46" x14ac:dyDescent="0.25">
      <c r="A783" s="5" t="s">
        <v>3071</v>
      </c>
      <c r="B783" s="2" t="s">
        <v>576</v>
      </c>
      <c r="C783" s="2">
        <v>2100</v>
      </c>
      <c r="G783" s="2">
        <v>200</v>
      </c>
      <c r="I783" s="2">
        <v>100</v>
      </c>
      <c r="X783" s="2">
        <v>600</v>
      </c>
      <c r="AI783" s="2">
        <v>200</v>
      </c>
      <c r="AT783" s="2">
        <v>1000</v>
      </c>
    </row>
    <row r="784" spans="1:46" ht="30" x14ac:dyDescent="0.25">
      <c r="A784" s="5" t="s">
        <v>3009</v>
      </c>
      <c r="B784" s="2" t="s">
        <v>3073</v>
      </c>
      <c r="C784" s="2">
        <v>88</v>
      </c>
      <c r="G784" s="2">
        <v>8</v>
      </c>
      <c r="I784" s="2">
        <v>24</v>
      </c>
      <c r="T784" s="2">
        <v>8</v>
      </c>
      <c r="X784" s="2">
        <v>8</v>
      </c>
      <c r="AI784" s="2">
        <v>4</v>
      </c>
      <c r="AT784" s="2">
        <v>36</v>
      </c>
    </row>
    <row r="785" spans="1:52" ht="30" x14ac:dyDescent="0.25">
      <c r="A785" s="5" t="s">
        <v>3011</v>
      </c>
      <c r="B785" s="2" t="s">
        <v>3073</v>
      </c>
      <c r="C785" s="2">
        <v>88</v>
      </c>
      <c r="G785" s="2">
        <v>8</v>
      </c>
      <c r="I785" s="2">
        <v>24</v>
      </c>
      <c r="T785" s="2">
        <v>8</v>
      </c>
      <c r="X785" s="2">
        <v>8</v>
      </c>
      <c r="AI785" s="2">
        <v>4</v>
      </c>
      <c r="AT785" s="2">
        <v>36</v>
      </c>
    </row>
    <row r="786" spans="1:52" ht="30" x14ac:dyDescent="0.25">
      <c r="A786" s="5" t="s">
        <v>3012</v>
      </c>
      <c r="B786" s="2" t="s">
        <v>3073</v>
      </c>
      <c r="C786" s="2">
        <v>88</v>
      </c>
      <c r="G786" s="2">
        <v>8</v>
      </c>
      <c r="I786" s="2">
        <v>24</v>
      </c>
      <c r="T786" s="2">
        <v>8</v>
      </c>
      <c r="X786" s="2">
        <v>8</v>
      </c>
      <c r="AI786" s="2">
        <v>4</v>
      </c>
      <c r="AT786" s="2">
        <v>36</v>
      </c>
    </row>
    <row r="787" spans="1:52" ht="45" x14ac:dyDescent="0.25">
      <c r="A787" s="5" t="s">
        <v>3603</v>
      </c>
    </row>
    <row r="788" spans="1:52" x14ac:dyDescent="0.25">
      <c r="A788" s="5" t="s">
        <v>3604</v>
      </c>
      <c r="B788" s="2" t="s">
        <v>23</v>
      </c>
      <c r="C788" s="2">
        <v>32</v>
      </c>
      <c r="H788" s="2">
        <v>12</v>
      </c>
      <c r="AF788" s="2">
        <v>15</v>
      </c>
      <c r="AL788" s="2">
        <v>5</v>
      </c>
    </row>
    <row r="789" spans="1:52" x14ac:dyDescent="0.25">
      <c r="A789" s="5" t="s">
        <v>3605</v>
      </c>
      <c r="B789" s="2" t="s">
        <v>23</v>
      </c>
      <c r="C789" s="2">
        <v>31</v>
      </c>
      <c r="G789" s="2">
        <v>13</v>
      </c>
      <c r="J789" s="2">
        <v>8</v>
      </c>
      <c r="AL789" s="2">
        <v>10</v>
      </c>
    </row>
    <row r="790" spans="1:52" x14ac:dyDescent="0.25">
      <c r="A790" s="5" t="s">
        <v>3606</v>
      </c>
      <c r="B790" s="2" t="s">
        <v>23</v>
      </c>
      <c r="C790" s="2">
        <v>17</v>
      </c>
      <c r="J790" s="2">
        <v>4</v>
      </c>
      <c r="L790" s="2">
        <v>1</v>
      </c>
      <c r="N790" s="2">
        <v>12</v>
      </c>
    </row>
    <row r="791" spans="1:52" x14ac:dyDescent="0.25">
      <c r="A791" s="5" t="s">
        <v>3607</v>
      </c>
      <c r="B791" s="2" t="s">
        <v>23</v>
      </c>
      <c r="C791" s="2">
        <v>22</v>
      </c>
      <c r="G791" s="2">
        <v>1</v>
      </c>
      <c r="H791" s="2">
        <v>12</v>
      </c>
      <c r="J791" s="2">
        <v>4</v>
      </c>
      <c r="L791" s="2">
        <v>1</v>
      </c>
      <c r="N791" s="2">
        <v>1</v>
      </c>
      <c r="AF791" s="2">
        <v>1</v>
      </c>
      <c r="AL791" s="2">
        <v>2</v>
      </c>
    </row>
    <row r="792" spans="1:52" x14ac:dyDescent="0.25">
      <c r="A792" s="5" t="s">
        <v>3199</v>
      </c>
      <c r="B792" s="2" t="s">
        <v>29</v>
      </c>
      <c r="C792" s="2">
        <v>5</v>
      </c>
      <c r="G792" s="2">
        <v>1</v>
      </c>
      <c r="H792" s="2">
        <v>3</v>
      </c>
      <c r="J792" s="2">
        <v>1</v>
      </c>
    </row>
    <row r="793" spans="1:52" ht="30" x14ac:dyDescent="0.25">
      <c r="A793" s="5" t="s">
        <v>3608</v>
      </c>
      <c r="B793" s="2" t="s">
        <v>23</v>
      </c>
      <c r="C793" s="2">
        <v>4500</v>
      </c>
      <c r="H793" s="2">
        <v>2000</v>
      </c>
      <c r="J793" s="2">
        <v>2000</v>
      </c>
      <c r="AL793" s="2">
        <v>500</v>
      </c>
    </row>
    <row r="794" spans="1:52" x14ac:dyDescent="0.25">
      <c r="A794" s="5" t="s">
        <v>3074</v>
      </c>
      <c r="B794" s="2" t="s">
        <v>3075</v>
      </c>
      <c r="C794" s="2">
        <v>113</v>
      </c>
      <c r="G794" s="2">
        <v>50</v>
      </c>
      <c r="J794" s="2">
        <v>12</v>
      </c>
      <c r="L794" s="2">
        <v>1</v>
      </c>
      <c r="N794" s="2">
        <v>20</v>
      </c>
      <c r="AL794" s="2">
        <v>30</v>
      </c>
    </row>
    <row r="795" spans="1:52" ht="45" x14ac:dyDescent="0.25">
      <c r="A795" s="5" t="s">
        <v>3609</v>
      </c>
    </row>
    <row r="796" spans="1:52" x14ac:dyDescent="0.25">
      <c r="A796" s="5" t="s">
        <v>3074</v>
      </c>
      <c r="B796" s="2" t="s">
        <v>3075</v>
      </c>
      <c r="C796" s="2">
        <v>695</v>
      </c>
      <c r="J796" s="2">
        <v>20</v>
      </c>
      <c r="O796" s="2">
        <v>150</v>
      </c>
      <c r="T796" s="2">
        <v>60</v>
      </c>
      <c r="X796" s="2">
        <v>100</v>
      </c>
      <c r="AA796" s="2">
        <v>15</v>
      </c>
      <c r="AC796" s="2">
        <v>50</v>
      </c>
      <c r="AQ796" s="2">
        <v>300</v>
      </c>
    </row>
    <row r="797" spans="1:52" ht="75" x14ac:dyDescent="0.25">
      <c r="A797" s="5" t="s">
        <v>3610</v>
      </c>
      <c r="B797" s="2" t="s">
        <v>3022</v>
      </c>
      <c r="C797" s="2">
        <v>2310</v>
      </c>
      <c r="O797" s="2">
        <v>200</v>
      </c>
      <c r="S797" s="2">
        <v>500</v>
      </c>
      <c r="T797" s="2">
        <v>100</v>
      </c>
      <c r="X797" s="2">
        <v>400</v>
      </c>
      <c r="AA797" s="2">
        <v>150</v>
      </c>
      <c r="AQ797" s="2">
        <v>300</v>
      </c>
      <c r="AZ797" s="2">
        <v>660</v>
      </c>
    </row>
    <row r="798" spans="1:52" ht="75" x14ac:dyDescent="0.25">
      <c r="A798" s="5" t="s">
        <v>3611</v>
      </c>
      <c r="B798" s="2" t="s">
        <v>3022</v>
      </c>
      <c r="C798" s="2">
        <v>481</v>
      </c>
      <c r="J798" s="2">
        <v>20</v>
      </c>
      <c r="O798" s="2">
        <v>10</v>
      </c>
      <c r="S798" s="2">
        <v>40</v>
      </c>
      <c r="X798" s="2">
        <v>1</v>
      </c>
      <c r="AC798" s="2">
        <v>400</v>
      </c>
      <c r="AQ798" s="2">
        <v>10</v>
      </c>
    </row>
    <row r="799" spans="1:52" x14ac:dyDescent="0.25">
      <c r="A799" s="5" t="s">
        <v>3612</v>
      </c>
      <c r="B799" s="2" t="s">
        <v>23</v>
      </c>
      <c r="C799" s="2">
        <v>20</v>
      </c>
      <c r="J799" s="2">
        <v>4</v>
      </c>
      <c r="T799" s="2">
        <v>1</v>
      </c>
      <c r="AA799" s="2">
        <v>15</v>
      </c>
    </row>
    <row r="800" spans="1:52" x14ac:dyDescent="0.25">
      <c r="A800" s="5" t="s">
        <v>3383</v>
      </c>
      <c r="B800" s="2" t="s">
        <v>3010</v>
      </c>
      <c r="C800" s="2">
        <v>107</v>
      </c>
      <c r="J800" s="2">
        <v>4</v>
      </c>
      <c r="O800" s="2">
        <v>12</v>
      </c>
      <c r="S800" s="2">
        <v>8</v>
      </c>
      <c r="T800" s="2">
        <v>17</v>
      </c>
      <c r="X800" s="2">
        <v>4</v>
      </c>
      <c r="AA800" s="2">
        <v>15</v>
      </c>
      <c r="AC800" s="2">
        <v>12</v>
      </c>
      <c r="AQ800" s="2">
        <v>3</v>
      </c>
      <c r="AZ800" s="2">
        <v>32</v>
      </c>
    </row>
    <row r="801" spans="1:59" x14ac:dyDescent="0.25">
      <c r="A801" s="5" t="s">
        <v>3384</v>
      </c>
      <c r="B801" s="2" t="s">
        <v>3010</v>
      </c>
      <c r="C801" s="2">
        <v>107</v>
      </c>
      <c r="J801" s="2">
        <v>4</v>
      </c>
      <c r="O801" s="2">
        <v>12</v>
      </c>
      <c r="S801" s="2">
        <v>8</v>
      </c>
      <c r="T801" s="2">
        <v>17</v>
      </c>
      <c r="X801" s="2">
        <v>4</v>
      </c>
      <c r="AA801" s="2">
        <v>15</v>
      </c>
      <c r="AC801" s="2">
        <v>12</v>
      </c>
      <c r="AQ801" s="2">
        <v>3</v>
      </c>
      <c r="AZ801" s="2">
        <v>32</v>
      </c>
    </row>
    <row r="802" spans="1:59" x14ac:dyDescent="0.25">
      <c r="A802" s="5" t="s">
        <v>3613</v>
      </c>
      <c r="B802" s="2" t="s">
        <v>3010</v>
      </c>
      <c r="C802" s="2">
        <v>107</v>
      </c>
      <c r="J802" s="2">
        <v>4</v>
      </c>
      <c r="O802" s="2">
        <v>12</v>
      </c>
      <c r="S802" s="2">
        <v>8</v>
      </c>
      <c r="T802" s="2">
        <v>17</v>
      </c>
      <c r="X802" s="2">
        <v>4</v>
      </c>
      <c r="AA802" s="2">
        <v>15</v>
      </c>
      <c r="AC802" s="2">
        <v>12</v>
      </c>
      <c r="AQ802" s="2">
        <v>3</v>
      </c>
      <c r="AZ802" s="2">
        <v>32</v>
      </c>
    </row>
    <row r="803" spans="1:59" ht="60" x14ac:dyDescent="0.25">
      <c r="A803" s="5" t="s">
        <v>3614</v>
      </c>
    </row>
    <row r="804" spans="1:59" x14ac:dyDescent="0.25">
      <c r="A804" s="5" t="s">
        <v>3255</v>
      </c>
      <c r="B804" s="2" t="s">
        <v>2932</v>
      </c>
      <c r="C804" s="2">
        <v>540</v>
      </c>
      <c r="M804" s="2">
        <v>500</v>
      </c>
      <c r="AX804" s="2">
        <v>40</v>
      </c>
    </row>
    <row r="805" spans="1:59" x14ac:dyDescent="0.25">
      <c r="A805" s="5" t="s">
        <v>3615</v>
      </c>
      <c r="B805" s="2" t="s">
        <v>2932</v>
      </c>
      <c r="C805" s="2">
        <v>4245</v>
      </c>
      <c r="M805" s="2">
        <v>700</v>
      </c>
      <c r="AI805" s="2">
        <v>5</v>
      </c>
      <c r="AR805" s="2">
        <v>40</v>
      </c>
      <c r="AZ805" s="2">
        <v>500</v>
      </c>
      <c r="BA805" s="2">
        <v>3000</v>
      </c>
    </row>
    <row r="806" spans="1:59" x14ac:dyDescent="0.25">
      <c r="A806" s="5" t="s">
        <v>3033</v>
      </c>
      <c r="B806" s="2" t="s">
        <v>2932</v>
      </c>
      <c r="C806" s="2">
        <v>1500</v>
      </c>
      <c r="M806" s="2">
        <v>500</v>
      </c>
      <c r="BA806" s="2">
        <v>1000</v>
      </c>
    </row>
    <row r="807" spans="1:59" x14ac:dyDescent="0.25">
      <c r="A807" s="5" t="s">
        <v>3041</v>
      </c>
      <c r="B807" s="2" t="s">
        <v>2932</v>
      </c>
      <c r="C807" s="2">
        <v>100</v>
      </c>
      <c r="R807" s="2">
        <v>100</v>
      </c>
    </row>
    <row r="808" spans="1:59" x14ac:dyDescent="0.25">
      <c r="A808" s="5" t="s">
        <v>3616</v>
      </c>
      <c r="B808" s="2" t="s">
        <v>2932</v>
      </c>
      <c r="C808" s="2">
        <v>190</v>
      </c>
      <c r="F808" s="2">
        <v>20</v>
      </c>
      <c r="H808" s="2">
        <v>10</v>
      </c>
      <c r="M808" s="2">
        <v>50</v>
      </c>
      <c r="AO808" s="2">
        <v>40</v>
      </c>
      <c r="AX808" s="2">
        <v>20</v>
      </c>
      <c r="BA808" s="2">
        <v>50</v>
      </c>
    </row>
    <row r="809" spans="1:59" x14ac:dyDescent="0.25">
      <c r="A809" s="5" t="s">
        <v>3617</v>
      </c>
      <c r="B809" s="2" t="s">
        <v>2932</v>
      </c>
      <c r="C809" s="2">
        <v>100</v>
      </c>
      <c r="F809" s="2">
        <v>20</v>
      </c>
      <c r="H809" s="2">
        <v>5</v>
      </c>
      <c r="AH809" s="2">
        <v>20</v>
      </c>
      <c r="AO809" s="2">
        <v>40</v>
      </c>
      <c r="AQ809" s="2">
        <v>15</v>
      </c>
    </row>
    <row r="810" spans="1:59" x14ac:dyDescent="0.25">
      <c r="A810" s="5" t="s">
        <v>3618</v>
      </c>
      <c r="B810" s="2" t="s">
        <v>2932</v>
      </c>
      <c r="C810" s="2">
        <v>775</v>
      </c>
      <c r="H810" s="2">
        <v>50</v>
      </c>
      <c r="S810" s="2">
        <v>100</v>
      </c>
      <c r="U810" s="2">
        <v>400</v>
      </c>
      <c r="AH810" s="2">
        <v>50</v>
      </c>
      <c r="AI810" s="2">
        <v>50</v>
      </c>
      <c r="AZ810" s="2">
        <v>100</v>
      </c>
      <c r="BA810" s="2">
        <v>25</v>
      </c>
    </row>
    <row r="811" spans="1:59" x14ac:dyDescent="0.25">
      <c r="A811" s="5" t="s">
        <v>3619</v>
      </c>
      <c r="B811" s="2" t="s">
        <v>2932</v>
      </c>
      <c r="C811" s="2">
        <v>2015</v>
      </c>
      <c r="H811" s="2">
        <v>150</v>
      </c>
      <c r="S811" s="2">
        <v>100</v>
      </c>
      <c r="U811" s="2">
        <v>600</v>
      </c>
      <c r="X811" s="2">
        <v>200</v>
      </c>
      <c r="AI811" s="2">
        <v>50</v>
      </c>
      <c r="AM811" s="2">
        <v>30</v>
      </c>
      <c r="AN811" s="2">
        <v>100</v>
      </c>
      <c r="AQ811" s="2">
        <v>500</v>
      </c>
      <c r="AT811" s="2">
        <v>60</v>
      </c>
      <c r="AX811" s="2">
        <v>100</v>
      </c>
      <c r="AZ811" s="2">
        <v>100</v>
      </c>
      <c r="BA811" s="2">
        <v>25</v>
      </c>
    </row>
    <row r="812" spans="1:59" x14ac:dyDescent="0.25">
      <c r="A812" s="5" t="s">
        <v>3620</v>
      </c>
      <c r="B812" s="2" t="s">
        <v>2932</v>
      </c>
      <c r="C812" s="2">
        <v>390</v>
      </c>
      <c r="H812" s="2">
        <v>20</v>
      </c>
      <c r="AI812" s="2">
        <v>50</v>
      </c>
      <c r="AJ812" s="2">
        <v>10</v>
      </c>
      <c r="AM812" s="2">
        <v>10</v>
      </c>
      <c r="AZ812" s="2">
        <v>200</v>
      </c>
      <c r="BG812" s="2">
        <v>100</v>
      </c>
    </row>
    <row r="813" spans="1:59" x14ac:dyDescent="0.25">
      <c r="A813" s="5" t="s">
        <v>3621</v>
      </c>
      <c r="B813" s="2" t="s">
        <v>2932</v>
      </c>
      <c r="C813" s="2">
        <v>50</v>
      </c>
      <c r="AI813" s="2">
        <v>50</v>
      </c>
    </row>
    <row r="814" spans="1:59" x14ac:dyDescent="0.25">
      <c r="A814" s="5" t="s">
        <v>3622</v>
      </c>
      <c r="B814" s="2" t="s">
        <v>2932</v>
      </c>
      <c r="C814" s="2">
        <v>10000</v>
      </c>
      <c r="H814" s="2">
        <v>140</v>
      </c>
      <c r="M814" s="2">
        <v>200</v>
      </c>
      <c r="O814" s="2">
        <v>100</v>
      </c>
      <c r="R814" s="2">
        <v>1200</v>
      </c>
      <c r="S814" s="2">
        <v>50</v>
      </c>
      <c r="U814" s="2">
        <v>400</v>
      </c>
      <c r="AD814" s="2">
        <v>50</v>
      </c>
      <c r="AH814" s="2">
        <v>500</v>
      </c>
      <c r="AI814" s="2">
        <v>50</v>
      </c>
      <c r="AJ814" s="2">
        <v>10</v>
      </c>
      <c r="AM814" s="2">
        <v>40</v>
      </c>
      <c r="AN814" s="2">
        <v>4000</v>
      </c>
      <c r="AO814" s="2">
        <v>60</v>
      </c>
      <c r="AZ814" s="2">
        <v>200</v>
      </c>
      <c r="BA814" s="2">
        <v>3000</v>
      </c>
    </row>
    <row r="815" spans="1:59" ht="45" x14ac:dyDescent="0.25">
      <c r="A815" s="5" t="s">
        <v>3623</v>
      </c>
      <c r="B815" s="2" t="s">
        <v>2932</v>
      </c>
      <c r="C815" s="2">
        <v>620</v>
      </c>
      <c r="G815" s="2">
        <v>240</v>
      </c>
      <c r="H815" s="2">
        <v>140</v>
      </c>
      <c r="S815" s="2">
        <v>20</v>
      </c>
      <c r="U815" s="2">
        <v>60</v>
      </c>
      <c r="AH815" s="2">
        <v>20</v>
      </c>
      <c r="AM815" s="2">
        <v>10</v>
      </c>
      <c r="AZ815" s="2">
        <v>30</v>
      </c>
      <c r="BA815" s="2">
        <v>100</v>
      </c>
    </row>
    <row r="816" spans="1:59" ht="30" x14ac:dyDescent="0.25">
      <c r="A816" s="5" t="s">
        <v>3624</v>
      </c>
      <c r="B816" s="2" t="s">
        <v>2932</v>
      </c>
      <c r="C816" s="2">
        <v>460</v>
      </c>
      <c r="H816" s="2">
        <v>40</v>
      </c>
      <c r="M816" s="2">
        <v>200</v>
      </c>
      <c r="S816" s="2">
        <v>50</v>
      </c>
      <c r="U816" s="2">
        <v>20</v>
      </c>
      <c r="AI816" s="2">
        <v>50</v>
      </c>
      <c r="AZ816" s="2">
        <v>100</v>
      </c>
    </row>
    <row r="817" spans="1:59" x14ac:dyDescent="0.25">
      <c r="A817" s="5" t="s">
        <v>3625</v>
      </c>
      <c r="B817" s="2" t="s">
        <v>2932</v>
      </c>
      <c r="C817" s="2">
        <v>12010</v>
      </c>
      <c r="Q817" s="2">
        <v>400</v>
      </c>
      <c r="Y817" s="2">
        <v>2000</v>
      </c>
      <c r="AD817" s="2">
        <v>60</v>
      </c>
      <c r="AH817" s="2">
        <v>500</v>
      </c>
      <c r="AM817" s="2">
        <v>20</v>
      </c>
      <c r="AN817" s="2">
        <v>4000</v>
      </c>
      <c r="AO817" s="2">
        <v>1000</v>
      </c>
      <c r="AQ817" s="2">
        <v>10</v>
      </c>
      <c r="AZ817" s="2">
        <v>1000</v>
      </c>
      <c r="BA817" s="2">
        <v>3000</v>
      </c>
      <c r="BF817" s="2">
        <v>20</v>
      </c>
    </row>
    <row r="818" spans="1:59" x14ac:dyDescent="0.25">
      <c r="A818" s="5" t="s">
        <v>3626</v>
      </c>
      <c r="B818" s="2" t="s">
        <v>2932</v>
      </c>
      <c r="C818" s="2">
        <v>83440</v>
      </c>
      <c r="F818" s="2">
        <v>800</v>
      </c>
      <c r="G818" s="2">
        <v>600</v>
      </c>
      <c r="H818" s="2">
        <v>400</v>
      </c>
      <c r="I818" s="2">
        <v>5800</v>
      </c>
      <c r="K818" s="2">
        <v>5000</v>
      </c>
      <c r="L818" s="2">
        <v>100</v>
      </c>
      <c r="M818" s="2">
        <v>500</v>
      </c>
      <c r="O818" s="2">
        <v>200</v>
      </c>
      <c r="P818" s="2">
        <v>500</v>
      </c>
      <c r="Q818" s="2">
        <v>1500</v>
      </c>
      <c r="R818" s="2">
        <v>100</v>
      </c>
      <c r="S818" s="2">
        <v>2000</v>
      </c>
      <c r="U818" s="2">
        <v>1200</v>
      </c>
      <c r="X818" s="2">
        <v>300</v>
      </c>
      <c r="Y818" s="2">
        <v>12000</v>
      </c>
      <c r="Z818" s="2">
        <v>1800</v>
      </c>
      <c r="AA818" s="2">
        <v>1000</v>
      </c>
      <c r="AD818" s="2">
        <v>100</v>
      </c>
      <c r="AH818" s="2">
        <v>1500</v>
      </c>
      <c r="AI818" s="2">
        <v>1500</v>
      </c>
      <c r="AJ818" s="2">
        <v>4000</v>
      </c>
      <c r="AK818" s="2">
        <v>700</v>
      </c>
      <c r="AM818" s="2">
        <v>940</v>
      </c>
      <c r="AN818" s="2">
        <v>4000</v>
      </c>
      <c r="AO818" s="2">
        <v>3600</v>
      </c>
      <c r="AP818" s="2">
        <v>3000</v>
      </c>
      <c r="AQ818" s="2">
        <v>1000</v>
      </c>
      <c r="AR818" s="2">
        <v>1200</v>
      </c>
      <c r="AT818" s="2">
        <v>5600</v>
      </c>
      <c r="AU818" s="2">
        <v>800</v>
      </c>
      <c r="AX818" s="2">
        <v>5000</v>
      </c>
      <c r="AZ818" s="2">
        <v>1600</v>
      </c>
      <c r="BA818" s="2">
        <v>10000</v>
      </c>
      <c r="BD818" s="2">
        <v>100</v>
      </c>
      <c r="BF818" s="2">
        <v>4000</v>
      </c>
      <c r="BG818" s="2">
        <v>1000</v>
      </c>
    </row>
    <row r="819" spans="1:59" ht="30" x14ac:dyDescent="0.25">
      <c r="A819" s="5" t="s">
        <v>3627</v>
      </c>
      <c r="B819" s="2" t="s">
        <v>2932</v>
      </c>
      <c r="C819" s="2">
        <v>1830</v>
      </c>
      <c r="H819" s="2">
        <v>240</v>
      </c>
      <c r="M819" s="2">
        <v>100</v>
      </c>
      <c r="R819" s="2">
        <v>40</v>
      </c>
      <c r="X819" s="2">
        <v>200</v>
      </c>
      <c r="AJ819" s="2">
        <v>20</v>
      </c>
      <c r="AK819" s="2">
        <v>100</v>
      </c>
      <c r="AN819" s="2">
        <v>500</v>
      </c>
      <c r="AO819" s="2">
        <v>100</v>
      </c>
      <c r="AQ819" s="2">
        <v>10</v>
      </c>
      <c r="AT819" s="2">
        <v>200</v>
      </c>
      <c r="AX819" s="2">
        <v>20</v>
      </c>
      <c r="AZ819" s="2">
        <v>50</v>
      </c>
      <c r="BA819" s="2">
        <v>100</v>
      </c>
      <c r="BF819" s="2">
        <v>50</v>
      </c>
      <c r="BG819" s="2">
        <v>100</v>
      </c>
    </row>
    <row r="820" spans="1:59" ht="60" x14ac:dyDescent="0.25">
      <c r="A820" s="5" t="s">
        <v>3628</v>
      </c>
      <c r="B820" s="2" t="s">
        <v>2932</v>
      </c>
      <c r="C820" s="2">
        <v>19250</v>
      </c>
      <c r="F820" s="2">
        <v>800</v>
      </c>
      <c r="G820" s="2">
        <v>800</v>
      </c>
      <c r="H820" s="2">
        <v>50</v>
      </c>
      <c r="I820" s="2">
        <v>6500</v>
      </c>
      <c r="M820" s="2">
        <v>1000</v>
      </c>
      <c r="N820" s="2">
        <v>1000</v>
      </c>
      <c r="Q820" s="2">
        <v>500</v>
      </c>
      <c r="S820" s="2">
        <v>3000</v>
      </c>
      <c r="Y820" s="2">
        <v>1000</v>
      </c>
      <c r="Z820" s="2">
        <v>100</v>
      </c>
      <c r="AL820" s="2">
        <v>1000</v>
      </c>
      <c r="AP820" s="2">
        <v>300</v>
      </c>
      <c r="BD820" s="2">
        <v>200</v>
      </c>
      <c r="BF820" s="2">
        <v>3000</v>
      </c>
    </row>
    <row r="821" spans="1:59" x14ac:dyDescent="0.25">
      <c r="A821" s="5" t="s">
        <v>3629</v>
      </c>
      <c r="B821" s="2" t="s">
        <v>2932</v>
      </c>
      <c r="C821" s="2">
        <v>24930</v>
      </c>
      <c r="E821" s="2">
        <v>13185</v>
      </c>
      <c r="F821" s="2">
        <v>20</v>
      </c>
      <c r="G821" s="2">
        <v>150</v>
      </c>
      <c r="I821" s="2">
        <v>3060</v>
      </c>
      <c r="J821" s="2">
        <v>100</v>
      </c>
      <c r="K821" s="2">
        <v>400</v>
      </c>
      <c r="L821" s="2">
        <v>100</v>
      </c>
      <c r="M821" s="2">
        <v>100</v>
      </c>
      <c r="O821" s="2">
        <v>20</v>
      </c>
      <c r="P821" s="2">
        <v>130</v>
      </c>
      <c r="Q821" s="2">
        <v>50</v>
      </c>
      <c r="S821" s="2">
        <v>20</v>
      </c>
      <c r="U821" s="2">
        <v>80</v>
      </c>
      <c r="V821" s="2">
        <v>500</v>
      </c>
      <c r="X821" s="2">
        <v>50</v>
      </c>
      <c r="Y821" s="2">
        <v>20</v>
      </c>
      <c r="AB821" s="2">
        <v>100</v>
      </c>
      <c r="AD821" s="2">
        <v>350</v>
      </c>
      <c r="AF821" s="2">
        <v>750</v>
      </c>
      <c r="AI821" s="2">
        <v>220</v>
      </c>
      <c r="AJ821" s="2">
        <v>100</v>
      </c>
      <c r="AL821" s="2">
        <v>600</v>
      </c>
      <c r="AM821" s="2">
        <v>300</v>
      </c>
      <c r="AN821" s="2">
        <v>1000</v>
      </c>
      <c r="AO821" s="2">
        <v>270</v>
      </c>
      <c r="AP821" s="2">
        <v>1000</v>
      </c>
      <c r="AQ821" s="2">
        <v>300</v>
      </c>
      <c r="AT821" s="2">
        <v>700</v>
      </c>
      <c r="AX821" s="2">
        <v>40</v>
      </c>
      <c r="AZ821" s="2">
        <v>500</v>
      </c>
      <c r="BA821" s="2">
        <v>600</v>
      </c>
      <c r="BD821" s="2">
        <v>50</v>
      </c>
      <c r="BE821" s="2">
        <v>20</v>
      </c>
      <c r="BF821" s="2">
        <v>20</v>
      </c>
      <c r="BG821" s="2">
        <v>25</v>
      </c>
    </row>
    <row r="822" spans="1:59" ht="30" x14ac:dyDescent="0.25">
      <c r="A822" s="5" t="s">
        <v>3630</v>
      </c>
      <c r="B822" s="2" t="s">
        <v>2932</v>
      </c>
      <c r="C822" s="2">
        <v>240</v>
      </c>
      <c r="G822" s="2">
        <v>100</v>
      </c>
      <c r="U822" s="2">
        <v>40</v>
      </c>
      <c r="X822" s="2">
        <v>100</v>
      </c>
    </row>
    <row r="823" spans="1:59" ht="30" x14ac:dyDescent="0.25">
      <c r="A823" s="5" t="s">
        <v>3631</v>
      </c>
      <c r="B823" s="2" t="s">
        <v>2932</v>
      </c>
      <c r="C823" s="2">
        <v>620</v>
      </c>
      <c r="M823" s="2">
        <v>100</v>
      </c>
      <c r="AB823" s="2">
        <v>400</v>
      </c>
      <c r="AO823" s="2">
        <v>80</v>
      </c>
      <c r="AX823" s="2">
        <v>40</v>
      </c>
    </row>
    <row r="824" spans="1:59" x14ac:dyDescent="0.25">
      <c r="A824" s="5" t="s">
        <v>3632</v>
      </c>
      <c r="B824" s="2" t="s">
        <v>2932</v>
      </c>
      <c r="C824" s="2">
        <v>620</v>
      </c>
      <c r="M824" s="2">
        <v>100</v>
      </c>
      <c r="AB824" s="2">
        <v>400</v>
      </c>
      <c r="AO824" s="2">
        <v>80</v>
      </c>
      <c r="AX824" s="2">
        <v>40</v>
      </c>
    </row>
    <row r="825" spans="1:59" ht="60" x14ac:dyDescent="0.25">
      <c r="A825" s="5" t="s">
        <v>3633</v>
      </c>
      <c r="B825" s="2" t="s">
        <v>2932</v>
      </c>
      <c r="C825" s="2">
        <v>240</v>
      </c>
      <c r="U825" s="2">
        <v>20</v>
      </c>
      <c r="X825" s="2">
        <v>50</v>
      </c>
      <c r="AE825" s="2">
        <v>100</v>
      </c>
      <c r="AH825" s="2">
        <v>20</v>
      </c>
      <c r="AQ825" s="2">
        <v>50</v>
      </c>
    </row>
    <row r="826" spans="1:59" ht="30" x14ac:dyDescent="0.25">
      <c r="A826" s="5" t="s">
        <v>3634</v>
      </c>
      <c r="B826" s="2" t="s">
        <v>2932</v>
      </c>
      <c r="C826" s="2">
        <v>960</v>
      </c>
      <c r="I826" s="2">
        <v>600</v>
      </c>
      <c r="L826" s="2">
        <v>10</v>
      </c>
      <c r="X826" s="2">
        <v>50</v>
      </c>
      <c r="AB826" s="2">
        <v>300</v>
      </c>
    </row>
    <row r="827" spans="1:59" ht="30" x14ac:dyDescent="0.25">
      <c r="A827" s="5" t="s">
        <v>3635</v>
      </c>
      <c r="B827" s="2" t="s">
        <v>2932</v>
      </c>
      <c r="C827" s="2">
        <v>560</v>
      </c>
      <c r="I827" s="2">
        <v>200</v>
      </c>
      <c r="L827" s="2">
        <v>10</v>
      </c>
      <c r="X827" s="2">
        <v>50</v>
      </c>
      <c r="AB827" s="2">
        <v>300</v>
      </c>
    </row>
    <row r="828" spans="1:59" ht="30" x14ac:dyDescent="0.25">
      <c r="A828" s="5" t="s">
        <v>3636</v>
      </c>
      <c r="B828" s="2" t="s">
        <v>2932</v>
      </c>
      <c r="C828" s="2">
        <v>260</v>
      </c>
      <c r="L828" s="2">
        <v>10</v>
      </c>
      <c r="X828" s="2">
        <v>50</v>
      </c>
      <c r="AB828" s="2">
        <v>200</v>
      </c>
    </row>
    <row r="829" spans="1:59" ht="30" x14ac:dyDescent="0.25">
      <c r="A829" s="5" t="s">
        <v>3637</v>
      </c>
      <c r="B829" s="2" t="s">
        <v>2932</v>
      </c>
      <c r="C829" s="2">
        <v>110</v>
      </c>
      <c r="L829" s="2">
        <v>10</v>
      </c>
      <c r="X829" s="2">
        <v>50</v>
      </c>
      <c r="AB829" s="2">
        <v>50</v>
      </c>
    </row>
    <row r="830" spans="1:59" ht="45" x14ac:dyDescent="0.25">
      <c r="A830" s="5" t="s">
        <v>3638</v>
      </c>
      <c r="B830" s="2" t="s">
        <v>2932</v>
      </c>
      <c r="C830" s="2">
        <v>60</v>
      </c>
      <c r="L830" s="2">
        <v>10</v>
      </c>
      <c r="X830" s="2">
        <v>50</v>
      </c>
    </row>
    <row r="831" spans="1:59" ht="30" x14ac:dyDescent="0.25">
      <c r="A831" s="5" t="s">
        <v>3639</v>
      </c>
      <c r="B831" s="2" t="s">
        <v>2932</v>
      </c>
      <c r="C831" s="2">
        <v>260</v>
      </c>
      <c r="I831" s="2">
        <v>100</v>
      </c>
      <c r="L831" s="2">
        <v>10</v>
      </c>
      <c r="X831" s="2">
        <v>50</v>
      </c>
      <c r="AB831" s="2">
        <v>50</v>
      </c>
      <c r="AZ831" s="2">
        <v>50</v>
      </c>
    </row>
    <row r="832" spans="1:59" ht="30" x14ac:dyDescent="0.25">
      <c r="A832" s="5" t="s">
        <v>3640</v>
      </c>
      <c r="B832" s="2" t="s">
        <v>2932</v>
      </c>
      <c r="C832" s="2">
        <v>410</v>
      </c>
      <c r="I832" s="2">
        <v>100</v>
      </c>
      <c r="L832" s="2">
        <v>10</v>
      </c>
      <c r="X832" s="2">
        <v>50</v>
      </c>
      <c r="AB832" s="2">
        <v>200</v>
      </c>
      <c r="AZ832" s="2">
        <v>50</v>
      </c>
    </row>
    <row r="833" spans="1:59" ht="60" x14ac:dyDescent="0.25">
      <c r="A833" s="5" t="s">
        <v>3641</v>
      </c>
      <c r="B833" s="2" t="s">
        <v>2932</v>
      </c>
      <c r="C833" s="2">
        <v>900</v>
      </c>
      <c r="H833" s="2">
        <v>10</v>
      </c>
      <c r="I833" s="2">
        <v>300</v>
      </c>
      <c r="P833" s="2">
        <v>300</v>
      </c>
      <c r="V833" s="2">
        <v>20</v>
      </c>
      <c r="X833" s="2">
        <v>50</v>
      </c>
      <c r="AE833" s="2">
        <v>50</v>
      </c>
      <c r="AR833" s="2">
        <v>10</v>
      </c>
      <c r="AZ833" s="2">
        <v>100</v>
      </c>
      <c r="BA833" s="2">
        <v>60</v>
      </c>
    </row>
    <row r="834" spans="1:59" x14ac:dyDescent="0.25">
      <c r="A834" s="5" t="s">
        <v>3642</v>
      </c>
      <c r="B834" s="2" t="s">
        <v>2932</v>
      </c>
      <c r="C834" s="2">
        <v>1210</v>
      </c>
      <c r="H834" s="2">
        <v>10</v>
      </c>
      <c r="I834" s="2">
        <v>400</v>
      </c>
      <c r="K834" s="2">
        <v>150</v>
      </c>
      <c r="X834" s="2">
        <v>50</v>
      </c>
      <c r="AB834" s="2">
        <v>350</v>
      </c>
      <c r="AE834" s="2">
        <v>50</v>
      </c>
      <c r="AN834" s="2">
        <v>200</v>
      </c>
    </row>
    <row r="835" spans="1:59" ht="30" x14ac:dyDescent="0.25">
      <c r="A835" s="5" t="s">
        <v>3643</v>
      </c>
      <c r="B835" s="2" t="s">
        <v>2932</v>
      </c>
      <c r="C835" s="2">
        <v>2105</v>
      </c>
      <c r="G835" s="2">
        <v>400</v>
      </c>
      <c r="H835" s="2">
        <v>5</v>
      </c>
      <c r="L835" s="2">
        <v>100</v>
      </c>
      <c r="N835" s="2">
        <v>400</v>
      </c>
      <c r="X835" s="2">
        <v>200</v>
      </c>
      <c r="AD835" s="2">
        <v>100</v>
      </c>
      <c r="AI835" s="2">
        <v>50</v>
      </c>
      <c r="AK835" s="2">
        <v>100</v>
      </c>
      <c r="AL835" s="2">
        <v>50</v>
      </c>
      <c r="AM835" s="2">
        <v>30</v>
      </c>
      <c r="AN835" s="2">
        <v>50</v>
      </c>
      <c r="AP835" s="2">
        <v>20</v>
      </c>
      <c r="AQ835" s="2">
        <v>100</v>
      </c>
      <c r="AT835" s="2">
        <v>250</v>
      </c>
      <c r="AU835" s="2">
        <v>200</v>
      </c>
      <c r="BG835" s="2">
        <v>50</v>
      </c>
    </row>
    <row r="836" spans="1:59" ht="30" x14ac:dyDescent="0.25">
      <c r="A836" s="5" t="s">
        <v>3644</v>
      </c>
      <c r="B836" s="2" t="s">
        <v>2932</v>
      </c>
      <c r="C836" s="2">
        <v>1575</v>
      </c>
      <c r="G836" s="2">
        <v>400</v>
      </c>
      <c r="H836" s="2">
        <v>5</v>
      </c>
      <c r="L836" s="2">
        <v>100</v>
      </c>
      <c r="N836" s="2">
        <v>400</v>
      </c>
      <c r="U836" s="2">
        <v>120</v>
      </c>
      <c r="X836" s="2">
        <v>200</v>
      </c>
      <c r="AD836" s="2">
        <v>100</v>
      </c>
      <c r="AI836" s="2">
        <v>50</v>
      </c>
      <c r="AU836" s="2">
        <v>200</v>
      </c>
    </row>
    <row r="837" spans="1:59" ht="45" x14ac:dyDescent="0.25">
      <c r="A837" s="5" t="s">
        <v>3645</v>
      </c>
      <c r="B837" s="2" t="s">
        <v>2932</v>
      </c>
      <c r="C837" s="2">
        <v>21685</v>
      </c>
      <c r="F837" s="2">
        <v>2000</v>
      </c>
      <c r="G837" s="2">
        <v>600</v>
      </c>
      <c r="H837" s="2">
        <v>500</v>
      </c>
      <c r="L837" s="2">
        <v>50</v>
      </c>
      <c r="N837" s="2">
        <v>5000</v>
      </c>
      <c r="P837" s="2">
        <v>100</v>
      </c>
      <c r="S837" s="2">
        <v>200</v>
      </c>
      <c r="U837" s="2">
        <v>6000</v>
      </c>
      <c r="V837" s="2">
        <v>50</v>
      </c>
      <c r="X837" s="2">
        <v>1000</v>
      </c>
      <c r="Y837" s="2">
        <v>1000</v>
      </c>
      <c r="Z837" s="2">
        <v>250</v>
      </c>
      <c r="AA837" s="2">
        <v>360</v>
      </c>
      <c r="AB837" s="2">
        <v>100</v>
      </c>
      <c r="AF837" s="2">
        <v>500</v>
      </c>
      <c r="AJ837" s="2">
        <v>400</v>
      </c>
      <c r="AL837" s="2">
        <v>800</v>
      </c>
      <c r="AM837" s="2">
        <v>700</v>
      </c>
      <c r="AN837" s="2">
        <v>500</v>
      </c>
      <c r="AP837" s="2">
        <v>300</v>
      </c>
      <c r="AQ837" s="2">
        <v>500</v>
      </c>
      <c r="AZ837" s="2">
        <v>200</v>
      </c>
      <c r="BA837" s="2">
        <v>300</v>
      </c>
      <c r="BC837" s="2">
        <v>75</v>
      </c>
      <c r="BG837" s="2">
        <v>200</v>
      </c>
    </row>
    <row r="838" spans="1:59" ht="30" x14ac:dyDescent="0.25">
      <c r="A838" s="5" t="s">
        <v>3646</v>
      </c>
      <c r="B838" s="2" t="s">
        <v>2932</v>
      </c>
      <c r="C838" s="2">
        <v>2275</v>
      </c>
      <c r="H838" s="2">
        <v>50</v>
      </c>
      <c r="W838" s="2">
        <v>1000</v>
      </c>
      <c r="AJ838" s="2">
        <v>50</v>
      </c>
      <c r="AR838" s="2">
        <v>25</v>
      </c>
      <c r="BE838" s="2">
        <v>50</v>
      </c>
      <c r="BF838" s="2">
        <v>1000</v>
      </c>
      <c r="BG838" s="2">
        <v>100</v>
      </c>
    </row>
    <row r="839" spans="1:59" ht="30" x14ac:dyDescent="0.25">
      <c r="A839" s="5" t="s">
        <v>3647</v>
      </c>
    </row>
    <row r="840" spans="1:59" ht="30" x14ac:dyDescent="0.25">
      <c r="A840" s="5" t="s">
        <v>3648</v>
      </c>
      <c r="B840" s="2" t="s">
        <v>2932</v>
      </c>
      <c r="C840" s="2">
        <v>600</v>
      </c>
      <c r="K840" s="2">
        <v>600</v>
      </c>
    </row>
    <row r="841" spans="1:59" ht="30" x14ac:dyDescent="0.25">
      <c r="A841" s="5" t="s">
        <v>3649</v>
      </c>
      <c r="B841" s="2" t="s">
        <v>2932</v>
      </c>
      <c r="C841" s="2">
        <v>1800</v>
      </c>
      <c r="K841" s="2">
        <v>800</v>
      </c>
      <c r="AO841" s="2">
        <v>1000</v>
      </c>
    </row>
    <row r="842" spans="1:59" ht="30" x14ac:dyDescent="0.25">
      <c r="A842" s="5" t="s">
        <v>3650</v>
      </c>
      <c r="B842" s="2" t="s">
        <v>2932</v>
      </c>
      <c r="C842" s="2">
        <v>900</v>
      </c>
      <c r="K842" s="2">
        <v>900</v>
      </c>
    </row>
    <row r="843" spans="1:59" ht="45" x14ac:dyDescent="0.25">
      <c r="A843" s="5" t="s">
        <v>3651</v>
      </c>
    </row>
    <row r="844" spans="1:59" x14ac:dyDescent="0.25">
      <c r="A844" s="5" t="s">
        <v>3652</v>
      </c>
      <c r="B844" s="2" t="s">
        <v>2932</v>
      </c>
      <c r="C844" s="2">
        <v>130000</v>
      </c>
      <c r="K844" s="2">
        <v>24000</v>
      </c>
      <c r="AI844" s="2">
        <v>8000</v>
      </c>
      <c r="AJ844" s="2">
        <v>8000</v>
      </c>
      <c r="AM844" s="2">
        <v>8000</v>
      </c>
      <c r="AN844" s="2">
        <v>10000</v>
      </c>
      <c r="AT844" s="2">
        <v>42000</v>
      </c>
      <c r="AX844" s="2">
        <v>6000</v>
      </c>
      <c r="BF844" s="2">
        <v>24000</v>
      </c>
    </row>
    <row r="845" spans="1:59" ht="30" x14ac:dyDescent="0.25">
      <c r="A845" s="5" t="s">
        <v>3653</v>
      </c>
      <c r="B845" s="2" t="s">
        <v>2932</v>
      </c>
      <c r="C845" s="2">
        <v>148000</v>
      </c>
      <c r="K845" s="2">
        <v>24000</v>
      </c>
      <c r="AI845" s="2">
        <v>9000</v>
      </c>
      <c r="AJ845" s="2">
        <v>10000</v>
      </c>
      <c r="AM845" s="2">
        <v>10000</v>
      </c>
      <c r="AN845" s="2">
        <v>10000</v>
      </c>
      <c r="AT845" s="2">
        <v>42000</v>
      </c>
      <c r="AX845" s="2">
        <v>9000</v>
      </c>
      <c r="AZ845" s="2">
        <v>10000</v>
      </c>
      <c r="BF845" s="2">
        <v>24000</v>
      </c>
    </row>
    <row r="846" spans="1:59" ht="30" x14ac:dyDescent="0.25">
      <c r="A846" s="5" t="s">
        <v>3654</v>
      </c>
      <c r="B846" s="2" t="s">
        <v>2932</v>
      </c>
      <c r="C846" s="2">
        <v>22200</v>
      </c>
      <c r="AI846" s="2">
        <v>8000</v>
      </c>
      <c r="AJ846" s="2">
        <v>8000</v>
      </c>
      <c r="AT846" s="2">
        <v>200</v>
      </c>
      <c r="AX846" s="2">
        <v>1000</v>
      </c>
      <c r="AZ846" s="2">
        <v>5000</v>
      </c>
    </row>
    <row r="847" spans="1:59" ht="30" x14ac:dyDescent="0.25">
      <c r="A847" s="5" t="s">
        <v>3655</v>
      </c>
      <c r="B847" s="2" t="s">
        <v>2932</v>
      </c>
      <c r="C847" s="2">
        <v>95000</v>
      </c>
      <c r="K847" s="2">
        <v>12000</v>
      </c>
      <c r="AI847" s="2">
        <v>8000</v>
      </c>
      <c r="AJ847" s="2">
        <v>8000</v>
      </c>
      <c r="AN847" s="2">
        <v>10000</v>
      </c>
      <c r="AT847" s="2">
        <v>42000</v>
      </c>
      <c r="AX847" s="2">
        <v>5000</v>
      </c>
      <c r="AZ847" s="2">
        <v>10000</v>
      </c>
    </row>
    <row r="848" spans="1:59" x14ac:dyDescent="0.25">
      <c r="A848" s="5" t="s">
        <v>3359</v>
      </c>
      <c r="B848" s="2" t="s">
        <v>576</v>
      </c>
      <c r="C848" s="2">
        <v>86</v>
      </c>
      <c r="K848" s="2">
        <v>2</v>
      </c>
      <c r="AI848" s="2">
        <v>10</v>
      </c>
      <c r="AJ848" s="2">
        <v>4</v>
      </c>
      <c r="AT848" s="2">
        <v>40</v>
      </c>
      <c r="AZ848" s="2">
        <v>20</v>
      </c>
      <c r="BF848" s="2">
        <v>10</v>
      </c>
    </row>
    <row r="849" spans="1:58" x14ac:dyDescent="0.25">
      <c r="A849" s="5" t="s">
        <v>3656</v>
      </c>
      <c r="B849" s="2" t="s">
        <v>576</v>
      </c>
      <c r="C849" s="2">
        <v>88</v>
      </c>
      <c r="AI849" s="2">
        <v>10</v>
      </c>
      <c r="AT849" s="2">
        <v>48</v>
      </c>
      <c r="AX849" s="2">
        <v>12</v>
      </c>
      <c r="AZ849" s="2">
        <v>12</v>
      </c>
      <c r="BF849" s="2">
        <v>6</v>
      </c>
    </row>
    <row r="850" spans="1:58" x14ac:dyDescent="0.25">
      <c r="A850" s="5" t="s">
        <v>3657</v>
      </c>
      <c r="B850" s="2" t="s">
        <v>2932</v>
      </c>
      <c r="C850" s="2">
        <v>24500</v>
      </c>
      <c r="K850" s="2">
        <v>4000</v>
      </c>
      <c r="AI850" s="2">
        <v>2500</v>
      </c>
      <c r="AM850" s="2">
        <v>3000</v>
      </c>
      <c r="AN850" s="2">
        <v>3000</v>
      </c>
      <c r="AT850" s="2">
        <v>9400</v>
      </c>
      <c r="AX850" s="2">
        <v>1000</v>
      </c>
      <c r="AZ850" s="2">
        <v>1600</v>
      </c>
    </row>
    <row r="851" spans="1:58" x14ac:dyDescent="0.25">
      <c r="A851" s="5" t="s">
        <v>3658</v>
      </c>
      <c r="B851" s="2" t="s">
        <v>576</v>
      </c>
      <c r="C851" s="2">
        <v>582</v>
      </c>
      <c r="K851" s="2">
        <v>2</v>
      </c>
      <c r="AI851" s="2">
        <v>40</v>
      </c>
      <c r="AM851" s="2">
        <v>20</v>
      </c>
      <c r="AN851" s="2">
        <v>100</v>
      </c>
      <c r="AT851" s="2">
        <v>280</v>
      </c>
      <c r="AX851" s="2">
        <v>20</v>
      </c>
      <c r="AZ851" s="2">
        <v>120</v>
      </c>
    </row>
    <row r="852" spans="1:58" ht="90" x14ac:dyDescent="0.25">
      <c r="A852" s="5" t="s">
        <v>3659</v>
      </c>
      <c r="B852" s="2" t="s">
        <v>576</v>
      </c>
      <c r="C852" s="2">
        <v>1326</v>
      </c>
      <c r="K852" s="2">
        <v>36</v>
      </c>
      <c r="AI852" s="2">
        <v>240</v>
      </c>
      <c r="AJ852" s="2">
        <v>120</v>
      </c>
      <c r="AM852" s="2">
        <v>150</v>
      </c>
      <c r="AN852" s="2">
        <v>100</v>
      </c>
      <c r="AT852" s="2">
        <v>380</v>
      </c>
      <c r="AX852" s="2">
        <v>160</v>
      </c>
      <c r="AZ852" s="2">
        <v>60</v>
      </c>
      <c r="BF852" s="2">
        <v>80</v>
      </c>
    </row>
    <row r="853" spans="1:58" ht="105" x14ac:dyDescent="0.25">
      <c r="A853" s="5" t="s">
        <v>3660</v>
      </c>
      <c r="B853" s="2" t="s">
        <v>576</v>
      </c>
      <c r="C853" s="2">
        <v>1046</v>
      </c>
      <c r="K853" s="2">
        <v>36</v>
      </c>
      <c r="AI853" s="2">
        <v>120</v>
      </c>
      <c r="AJ853" s="2">
        <v>120</v>
      </c>
      <c r="AM853" s="2">
        <v>150</v>
      </c>
      <c r="AN853" s="2">
        <v>100</v>
      </c>
      <c r="AT853" s="2">
        <v>380</v>
      </c>
      <c r="AZ853" s="2">
        <v>60</v>
      </c>
      <c r="BF853" s="2">
        <v>80</v>
      </c>
    </row>
    <row r="854" spans="1:58" ht="105" x14ac:dyDescent="0.25">
      <c r="A854" s="5" t="s">
        <v>3661</v>
      </c>
      <c r="B854" s="2" t="s">
        <v>576</v>
      </c>
      <c r="C854" s="2">
        <v>382</v>
      </c>
      <c r="K854" s="2">
        <v>2</v>
      </c>
      <c r="AI854" s="2">
        <v>120</v>
      </c>
      <c r="AJ854" s="2">
        <v>20</v>
      </c>
      <c r="AT854" s="2">
        <v>80</v>
      </c>
      <c r="AX854" s="2">
        <v>160</v>
      </c>
    </row>
    <row r="855" spans="1:58" ht="30" x14ac:dyDescent="0.25">
      <c r="A855" s="5" t="s">
        <v>3662</v>
      </c>
      <c r="B855" s="2" t="s">
        <v>2932</v>
      </c>
      <c r="C855" s="2">
        <v>400</v>
      </c>
      <c r="AT855" s="2">
        <v>400</v>
      </c>
    </row>
    <row r="856" spans="1:58" ht="30" x14ac:dyDescent="0.25">
      <c r="A856" s="5" t="s">
        <v>3663</v>
      </c>
      <c r="B856" s="2" t="s">
        <v>2932</v>
      </c>
      <c r="C856" s="2">
        <v>200</v>
      </c>
      <c r="AT856" s="2">
        <v>200</v>
      </c>
    </row>
    <row r="857" spans="1:58" x14ac:dyDescent="0.25">
      <c r="A857" s="5" t="s">
        <v>3664</v>
      </c>
      <c r="B857" s="2" t="s">
        <v>2932</v>
      </c>
      <c r="C857" s="2">
        <v>200</v>
      </c>
      <c r="AT857" s="2">
        <v>200</v>
      </c>
    </row>
    <row r="858" spans="1:58" x14ac:dyDescent="0.25">
      <c r="A858" s="5" t="s">
        <v>3665</v>
      </c>
      <c r="B858" s="2" t="s">
        <v>2932</v>
      </c>
      <c r="C858" s="2">
        <v>1400</v>
      </c>
      <c r="AT858" s="2">
        <v>400</v>
      </c>
      <c r="AZ858" s="2">
        <v>1000</v>
      </c>
    </row>
    <row r="859" spans="1:58" x14ac:dyDescent="0.25">
      <c r="A859" s="5" t="s">
        <v>3666</v>
      </c>
      <c r="B859" s="2" t="s">
        <v>576</v>
      </c>
      <c r="C859" s="2">
        <v>16</v>
      </c>
      <c r="AT859" s="2">
        <v>16</v>
      </c>
    </row>
    <row r="860" spans="1:58" ht="45" x14ac:dyDescent="0.25">
      <c r="A860" s="5" t="s">
        <v>3667</v>
      </c>
      <c r="B860" s="2" t="s">
        <v>576</v>
      </c>
      <c r="C860" s="2">
        <v>80</v>
      </c>
      <c r="AT860" s="2">
        <v>80</v>
      </c>
    </row>
    <row r="861" spans="1:58" ht="45" x14ac:dyDescent="0.25">
      <c r="A861" s="5" t="s">
        <v>3668</v>
      </c>
      <c r="B861" s="2" t="s">
        <v>576</v>
      </c>
      <c r="C861" s="2">
        <v>80</v>
      </c>
      <c r="AT861" s="2">
        <v>80</v>
      </c>
    </row>
    <row r="862" spans="1:58" x14ac:dyDescent="0.25">
      <c r="A862" s="5" t="s">
        <v>3669</v>
      </c>
      <c r="B862" s="2" t="s">
        <v>23</v>
      </c>
      <c r="C862" s="2">
        <v>593000</v>
      </c>
      <c r="K862" s="2">
        <v>48000</v>
      </c>
      <c r="AI862" s="2">
        <v>38000</v>
      </c>
      <c r="AJ862" s="2">
        <v>27000</v>
      </c>
      <c r="AM862" s="2">
        <v>20000</v>
      </c>
      <c r="AN862" s="2">
        <v>30000</v>
      </c>
      <c r="AT862" s="2">
        <v>330000</v>
      </c>
      <c r="AX862" s="2">
        <v>12000</v>
      </c>
      <c r="AZ862" s="2">
        <v>40000</v>
      </c>
      <c r="BF862" s="2">
        <v>48000</v>
      </c>
    </row>
    <row r="863" spans="1:58" x14ac:dyDescent="0.25">
      <c r="A863" s="5" t="s">
        <v>3670</v>
      </c>
      <c r="B863" s="2" t="s">
        <v>576</v>
      </c>
      <c r="C863" s="2">
        <v>38000</v>
      </c>
      <c r="K863" s="2">
        <v>100</v>
      </c>
      <c r="AI863" s="2">
        <v>4000</v>
      </c>
      <c r="AJ863" s="2">
        <v>2000</v>
      </c>
      <c r="AM863" s="2">
        <v>5000</v>
      </c>
      <c r="AN863" s="2">
        <v>3000</v>
      </c>
      <c r="AT863" s="2">
        <v>15000</v>
      </c>
      <c r="AX863" s="2">
        <v>2400</v>
      </c>
      <c r="AZ863" s="2">
        <v>4000</v>
      </c>
      <c r="BF863" s="2">
        <v>2500</v>
      </c>
    </row>
    <row r="864" spans="1:58" x14ac:dyDescent="0.25">
      <c r="A864" s="5" t="s">
        <v>3671</v>
      </c>
      <c r="B864" s="2" t="s">
        <v>576</v>
      </c>
      <c r="C864" s="2">
        <v>2720</v>
      </c>
      <c r="AI864" s="2">
        <v>400</v>
      </c>
      <c r="AJ864" s="2">
        <v>400</v>
      </c>
      <c r="AN864" s="2">
        <v>1000</v>
      </c>
      <c r="AT864" s="2">
        <v>400</v>
      </c>
      <c r="AZ864" s="2">
        <v>20</v>
      </c>
      <c r="BF864" s="2">
        <v>500</v>
      </c>
    </row>
    <row r="865" spans="1:59" x14ac:dyDescent="0.25">
      <c r="A865" s="5" t="s">
        <v>3672</v>
      </c>
      <c r="B865" s="2" t="s">
        <v>23</v>
      </c>
      <c r="C865" s="2">
        <v>44000</v>
      </c>
      <c r="AI865" s="2">
        <v>8000</v>
      </c>
      <c r="AT865" s="2">
        <v>32000</v>
      </c>
      <c r="AZ865" s="2">
        <v>4000</v>
      </c>
    </row>
    <row r="866" spans="1:59" x14ac:dyDescent="0.25">
      <c r="A866" s="5" t="s">
        <v>3074</v>
      </c>
      <c r="B866" s="2" t="s">
        <v>3075</v>
      </c>
      <c r="C866" s="2">
        <v>314</v>
      </c>
      <c r="AI866" s="2">
        <v>12</v>
      </c>
      <c r="AM866" s="2">
        <v>20</v>
      </c>
      <c r="AN866" s="2">
        <v>12</v>
      </c>
      <c r="AT866" s="2">
        <v>60</v>
      </c>
      <c r="AX866" s="2">
        <v>100</v>
      </c>
      <c r="AZ866" s="2">
        <v>100</v>
      </c>
      <c r="BF866" s="2">
        <v>10</v>
      </c>
    </row>
    <row r="867" spans="1:59" ht="45" x14ac:dyDescent="0.25">
      <c r="A867" s="5" t="s">
        <v>3673</v>
      </c>
    </row>
    <row r="868" spans="1:59" x14ac:dyDescent="0.25">
      <c r="A868" s="5" t="s">
        <v>3674</v>
      </c>
      <c r="B868" s="2" t="s">
        <v>3006</v>
      </c>
      <c r="C868" s="2">
        <v>235</v>
      </c>
      <c r="Q868" s="2">
        <v>65</v>
      </c>
      <c r="Y868" s="2">
        <v>40</v>
      </c>
      <c r="Z868" s="2">
        <v>25</v>
      </c>
      <c r="AF868" s="2">
        <v>60</v>
      </c>
      <c r="AZ868" s="2">
        <v>40</v>
      </c>
      <c r="BG868" s="2">
        <v>5</v>
      </c>
    </row>
    <row r="869" spans="1:59" x14ac:dyDescent="0.25">
      <c r="A869" s="5" t="s">
        <v>3675</v>
      </c>
      <c r="B869" s="2" t="s">
        <v>3006</v>
      </c>
      <c r="C869" s="2">
        <v>6043</v>
      </c>
      <c r="Q869" s="2">
        <v>1600</v>
      </c>
      <c r="Y869" s="2">
        <v>2400</v>
      </c>
      <c r="Z869" s="2">
        <v>680</v>
      </c>
      <c r="AF869" s="2">
        <v>720</v>
      </c>
      <c r="AZ869" s="2">
        <v>640</v>
      </c>
      <c r="BG869" s="2">
        <v>3</v>
      </c>
    </row>
    <row r="870" spans="1:59" ht="30" x14ac:dyDescent="0.25">
      <c r="A870" s="5" t="s">
        <v>3009</v>
      </c>
      <c r="B870" s="2" t="s">
        <v>3010</v>
      </c>
      <c r="C870" s="2">
        <v>52</v>
      </c>
      <c r="Q870" s="2">
        <v>10</v>
      </c>
      <c r="Z870" s="2">
        <v>14</v>
      </c>
      <c r="AF870" s="2">
        <v>12</v>
      </c>
      <c r="AZ870" s="2">
        <v>12</v>
      </c>
      <c r="BG870" s="2">
        <v>4</v>
      </c>
    </row>
    <row r="871" spans="1:59" ht="30" x14ac:dyDescent="0.25">
      <c r="A871" s="5" t="s">
        <v>3011</v>
      </c>
      <c r="B871" s="2" t="s">
        <v>3010</v>
      </c>
      <c r="C871" s="2">
        <v>52</v>
      </c>
      <c r="Q871" s="2">
        <v>10</v>
      </c>
      <c r="Z871" s="2">
        <v>14</v>
      </c>
      <c r="AF871" s="2">
        <v>12</v>
      </c>
      <c r="AZ871" s="2">
        <v>12</v>
      </c>
      <c r="BG871" s="2">
        <v>4</v>
      </c>
    </row>
    <row r="872" spans="1:59" ht="30" x14ac:dyDescent="0.25">
      <c r="A872" s="5" t="s">
        <v>3012</v>
      </c>
      <c r="B872" s="2" t="s">
        <v>3010</v>
      </c>
      <c r="C872" s="2">
        <v>52</v>
      </c>
      <c r="Q872" s="2">
        <v>10</v>
      </c>
      <c r="Z872" s="2">
        <v>14</v>
      </c>
      <c r="AF872" s="2">
        <v>12</v>
      </c>
      <c r="AZ872" s="2">
        <v>12</v>
      </c>
      <c r="BG872" s="2">
        <v>4</v>
      </c>
    </row>
    <row r="873" spans="1:59" x14ac:dyDescent="0.25">
      <c r="A873" s="5" t="s">
        <v>3676</v>
      </c>
      <c r="B873" s="2" t="s">
        <v>3006</v>
      </c>
      <c r="C873" s="2">
        <v>93</v>
      </c>
      <c r="Q873" s="2">
        <v>25</v>
      </c>
      <c r="Y873" s="2">
        <v>36</v>
      </c>
      <c r="Z873" s="2">
        <v>11</v>
      </c>
      <c r="AF873" s="2">
        <v>12</v>
      </c>
      <c r="AZ873" s="2">
        <v>8</v>
      </c>
      <c r="BG873" s="2">
        <v>1</v>
      </c>
    </row>
    <row r="874" spans="1:59" x14ac:dyDescent="0.25">
      <c r="A874" s="5" t="s">
        <v>3677</v>
      </c>
      <c r="B874" s="2" t="s">
        <v>3006</v>
      </c>
      <c r="C874" s="2">
        <v>49</v>
      </c>
      <c r="Q874" s="2">
        <v>18</v>
      </c>
      <c r="Y874" s="2">
        <v>8</v>
      </c>
      <c r="Z874" s="2">
        <v>6</v>
      </c>
      <c r="AF874" s="2">
        <v>8</v>
      </c>
      <c r="AZ874" s="2">
        <v>8</v>
      </c>
      <c r="BG874" s="2">
        <v>1</v>
      </c>
    </row>
    <row r="875" spans="1:59" ht="45" x14ac:dyDescent="0.25">
      <c r="A875" s="5" t="s">
        <v>3678</v>
      </c>
    </row>
    <row r="876" spans="1:59" x14ac:dyDescent="0.25">
      <c r="A876" s="5" t="s">
        <v>3270</v>
      </c>
      <c r="B876" s="2" t="s">
        <v>576</v>
      </c>
      <c r="C876" s="2">
        <v>20</v>
      </c>
      <c r="AT876" s="2">
        <v>20</v>
      </c>
    </row>
    <row r="877" spans="1:59" x14ac:dyDescent="0.25">
      <c r="A877" s="5" t="s">
        <v>3679</v>
      </c>
      <c r="B877" s="2" t="s">
        <v>2932</v>
      </c>
      <c r="C877" s="2">
        <v>8280</v>
      </c>
      <c r="AT877" s="2">
        <v>8280</v>
      </c>
    </row>
    <row r="878" spans="1:59" x14ac:dyDescent="0.25">
      <c r="A878" s="5" t="s">
        <v>3680</v>
      </c>
      <c r="B878" s="2" t="s">
        <v>576</v>
      </c>
      <c r="C878" s="2">
        <v>40</v>
      </c>
      <c r="AT878" s="2">
        <v>40</v>
      </c>
    </row>
    <row r="879" spans="1:59" ht="30" x14ac:dyDescent="0.25">
      <c r="A879" s="5" t="s">
        <v>3681</v>
      </c>
      <c r="B879" s="2" t="s">
        <v>576</v>
      </c>
      <c r="C879" s="2">
        <v>96</v>
      </c>
      <c r="AT879" s="2">
        <v>96</v>
      </c>
    </row>
    <row r="880" spans="1:59" x14ac:dyDescent="0.25">
      <c r="A880" s="5" t="s">
        <v>3272</v>
      </c>
      <c r="B880" s="2" t="s">
        <v>2932</v>
      </c>
      <c r="C880" s="2">
        <v>155000</v>
      </c>
      <c r="I880" s="2">
        <v>75000</v>
      </c>
      <c r="AT880" s="2">
        <v>80000</v>
      </c>
    </row>
    <row r="881" spans="1:46" x14ac:dyDescent="0.25">
      <c r="A881" s="5" t="s">
        <v>3273</v>
      </c>
      <c r="B881" s="2" t="s">
        <v>2932</v>
      </c>
      <c r="C881" s="2">
        <v>106640</v>
      </c>
      <c r="I881" s="2">
        <v>37200</v>
      </c>
      <c r="AT881" s="2">
        <v>69440</v>
      </c>
    </row>
    <row r="882" spans="1:46" ht="30" x14ac:dyDescent="0.25">
      <c r="A882" s="5" t="s">
        <v>3274</v>
      </c>
      <c r="B882" s="2" t="s">
        <v>2932</v>
      </c>
      <c r="C882" s="2">
        <v>128960</v>
      </c>
      <c r="I882" s="2">
        <v>49600</v>
      </c>
      <c r="AT882" s="2">
        <v>79360</v>
      </c>
    </row>
    <row r="883" spans="1:46" ht="30" x14ac:dyDescent="0.25">
      <c r="A883" s="5" t="s">
        <v>3275</v>
      </c>
      <c r="B883" s="2" t="s">
        <v>2932</v>
      </c>
      <c r="C883" s="2">
        <v>37500</v>
      </c>
      <c r="I883" s="2">
        <v>12500</v>
      </c>
      <c r="AT883" s="2">
        <v>25000</v>
      </c>
    </row>
    <row r="884" spans="1:46" x14ac:dyDescent="0.25">
      <c r="A884" s="5" t="s">
        <v>3276</v>
      </c>
      <c r="B884" s="2" t="s">
        <v>2932</v>
      </c>
      <c r="C884" s="2">
        <v>138600</v>
      </c>
      <c r="I884" s="2">
        <v>59400</v>
      </c>
      <c r="AT884" s="2">
        <v>79200</v>
      </c>
    </row>
    <row r="885" spans="1:46" ht="45" x14ac:dyDescent="0.25">
      <c r="A885" s="5" t="s">
        <v>3277</v>
      </c>
      <c r="B885" s="2" t="s">
        <v>2932</v>
      </c>
      <c r="C885" s="2">
        <v>156160</v>
      </c>
      <c r="I885" s="2">
        <v>78080</v>
      </c>
      <c r="AT885" s="2">
        <v>78080</v>
      </c>
    </row>
    <row r="886" spans="1:46" ht="30" x14ac:dyDescent="0.25">
      <c r="A886" s="5" t="s">
        <v>3278</v>
      </c>
      <c r="B886" s="2" t="s">
        <v>2932</v>
      </c>
      <c r="C886" s="2">
        <v>152880</v>
      </c>
      <c r="I886" s="2">
        <v>109200</v>
      </c>
      <c r="AT886" s="2">
        <v>43680</v>
      </c>
    </row>
    <row r="887" spans="1:46" ht="30" x14ac:dyDescent="0.25">
      <c r="A887" s="5" t="s">
        <v>3279</v>
      </c>
      <c r="B887" s="2" t="s">
        <v>2932</v>
      </c>
      <c r="C887" s="2">
        <v>72000</v>
      </c>
      <c r="I887" s="2">
        <v>45000</v>
      </c>
      <c r="AT887" s="2">
        <v>27000</v>
      </c>
    </row>
    <row r="888" spans="1:46" ht="30" x14ac:dyDescent="0.25">
      <c r="A888" s="5" t="s">
        <v>3280</v>
      </c>
      <c r="B888" s="2" t="s">
        <v>2932</v>
      </c>
      <c r="C888" s="2">
        <v>34400</v>
      </c>
      <c r="I888" s="2">
        <v>18400</v>
      </c>
      <c r="AT888" s="2">
        <v>16000</v>
      </c>
    </row>
    <row r="889" spans="1:46" ht="30" x14ac:dyDescent="0.25">
      <c r="A889" s="5" t="s">
        <v>3281</v>
      </c>
      <c r="B889" s="2" t="s">
        <v>2932</v>
      </c>
      <c r="C889" s="2">
        <v>186440</v>
      </c>
      <c r="I889" s="2">
        <v>118000</v>
      </c>
      <c r="AT889" s="2">
        <v>68440</v>
      </c>
    </row>
    <row r="890" spans="1:46" ht="30" x14ac:dyDescent="0.25">
      <c r="A890" s="5" t="s">
        <v>3282</v>
      </c>
      <c r="B890" s="2" t="s">
        <v>2932</v>
      </c>
      <c r="C890" s="2">
        <v>177560</v>
      </c>
      <c r="I890" s="2">
        <v>115000</v>
      </c>
      <c r="AT890" s="2">
        <v>62560</v>
      </c>
    </row>
    <row r="891" spans="1:46" ht="30" x14ac:dyDescent="0.25">
      <c r="A891" s="5" t="s">
        <v>3283</v>
      </c>
      <c r="B891" s="2" t="s">
        <v>2932</v>
      </c>
      <c r="C891" s="2">
        <v>243040</v>
      </c>
      <c r="I891" s="2">
        <v>156800</v>
      </c>
      <c r="AT891" s="2">
        <v>86240</v>
      </c>
    </row>
    <row r="892" spans="1:46" ht="30" x14ac:dyDescent="0.25">
      <c r="A892" s="5" t="s">
        <v>3284</v>
      </c>
      <c r="B892" s="2" t="s">
        <v>2932</v>
      </c>
      <c r="C892" s="2">
        <v>243040</v>
      </c>
      <c r="I892" s="2">
        <v>156800</v>
      </c>
      <c r="AT892" s="2">
        <v>86240</v>
      </c>
    </row>
    <row r="893" spans="1:46" ht="30" x14ac:dyDescent="0.25">
      <c r="A893" s="5" t="s">
        <v>3285</v>
      </c>
      <c r="B893" s="2" t="s">
        <v>2932</v>
      </c>
      <c r="C893" s="2">
        <v>51840</v>
      </c>
      <c r="I893" s="2">
        <v>25600</v>
      </c>
      <c r="AT893" s="2">
        <v>26240</v>
      </c>
    </row>
    <row r="894" spans="1:46" ht="30" x14ac:dyDescent="0.25">
      <c r="A894" s="5" t="s">
        <v>3286</v>
      </c>
      <c r="B894" s="2" t="s">
        <v>2932</v>
      </c>
      <c r="C894" s="2">
        <v>59040</v>
      </c>
      <c r="I894" s="2">
        <v>32800</v>
      </c>
      <c r="AT894" s="2">
        <v>26240</v>
      </c>
    </row>
    <row r="895" spans="1:46" ht="30" x14ac:dyDescent="0.25">
      <c r="A895" s="5" t="s">
        <v>3287</v>
      </c>
      <c r="B895" s="2" t="s">
        <v>2932</v>
      </c>
      <c r="C895" s="2">
        <v>28600</v>
      </c>
      <c r="I895" s="2">
        <v>13000</v>
      </c>
      <c r="AT895" s="2">
        <v>15600</v>
      </c>
    </row>
    <row r="896" spans="1:46" ht="30" x14ac:dyDescent="0.25">
      <c r="A896" s="5" t="s">
        <v>3288</v>
      </c>
      <c r="B896" s="2" t="s">
        <v>2932</v>
      </c>
      <c r="C896" s="2">
        <v>41280</v>
      </c>
      <c r="I896" s="2">
        <v>19200</v>
      </c>
      <c r="AT896" s="2">
        <v>22080</v>
      </c>
    </row>
    <row r="897" spans="1:46" ht="30" x14ac:dyDescent="0.25">
      <c r="A897" s="5" t="s">
        <v>3289</v>
      </c>
      <c r="B897" s="2" t="s">
        <v>2932</v>
      </c>
      <c r="C897" s="2">
        <v>28000</v>
      </c>
      <c r="I897" s="2">
        <v>12000</v>
      </c>
      <c r="AT897" s="2">
        <v>16000</v>
      </c>
    </row>
    <row r="898" spans="1:46" ht="45" x14ac:dyDescent="0.25">
      <c r="A898" s="5" t="s">
        <v>3290</v>
      </c>
      <c r="B898" s="2" t="s">
        <v>2932</v>
      </c>
      <c r="C898" s="2">
        <v>3000</v>
      </c>
      <c r="AT898" s="2">
        <v>3000</v>
      </c>
    </row>
    <row r="899" spans="1:46" ht="45" x14ac:dyDescent="0.25">
      <c r="A899" s="5" t="s">
        <v>3291</v>
      </c>
      <c r="B899" s="2" t="s">
        <v>2932</v>
      </c>
      <c r="C899" s="2">
        <v>57772</v>
      </c>
      <c r="I899" s="2">
        <v>21008</v>
      </c>
      <c r="AT899" s="2">
        <v>36764</v>
      </c>
    </row>
    <row r="900" spans="1:46" ht="45" x14ac:dyDescent="0.25">
      <c r="A900" s="5" t="s">
        <v>3292</v>
      </c>
      <c r="B900" s="2" t="s">
        <v>2932</v>
      </c>
      <c r="C900" s="2">
        <v>14440</v>
      </c>
      <c r="I900" s="2">
        <v>9440</v>
      </c>
      <c r="AT900" s="2">
        <v>5000</v>
      </c>
    </row>
    <row r="901" spans="1:46" ht="30" x14ac:dyDescent="0.25">
      <c r="A901" s="5" t="s">
        <v>3293</v>
      </c>
      <c r="B901" s="2" t="s">
        <v>2932</v>
      </c>
      <c r="C901" s="2">
        <v>1000</v>
      </c>
      <c r="AT901" s="2">
        <v>1000</v>
      </c>
    </row>
    <row r="902" spans="1:46" ht="30" x14ac:dyDescent="0.25">
      <c r="A902" s="5" t="s">
        <v>3295</v>
      </c>
      <c r="B902" s="2" t="s">
        <v>2932</v>
      </c>
      <c r="C902" s="2">
        <v>14000</v>
      </c>
      <c r="I902" s="2">
        <v>4000</v>
      </c>
      <c r="AT902" s="2">
        <v>10000</v>
      </c>
    </row>
    <row r="903" spans="1:46" ht="30" x14ac:dyDescent="0.25">
      <c r="A903" s="5" t="s">
        <v>3296</v>
      </c>
      <c r="B903" s="2" t="s">
        <v>615</v>
      </c>
      <c r="C903" s="2">
        <v>4</v>
      </c>
      <c r="AT903" s="2">
        <v>4</v>
      </c>
    </row>
    <row r="904" spans="1:46" x14ac:dyDescent="0.25">
      <c r="A904" s="5" t="s">
        <v>3297</v>
      </c>
      <c r="B904" s="2" t="s">
        <v>576</v>
      </c>
      <c r="C904" s="2">
        <v>500</v>
      </c>
      <c r="I904" s="2">
        <v>100</v>
      </c>
      <c r="AT904" s="2">
        <v>400</v>
      </c>
    </row>
    <row r="905" spans="1:46" ht="45" x14ac:dyDescent="0.25">
      <c r="A905" s="5" t="s">
        <v>3298</v>
      </c>
      <c r="B905" s="2" t="s">
        <v>576</v>
      </c>
      <c r="C905" s="2">
        <v>192</v>
      </c>
      <c r="AT905" s="2">
        <v>192</v>
      </c>
    </row>
    <row r="906" spans="1:46" ht="30" x14ac:dyDescent="0.25">
      <c r="A906" s="5" t="s">
        <v>3299</v>
      </c>
      <c r="B906" s="2" t="s">
        <v>2932</v>
      </c>
      <c r="C906" s="2">
        <v>39220</v>
      </c>
      <c r="I906" s="2">
        <v>18500</v>
      </c>
      <c r="AT906" s="2">
        <v>20720</v>
      </c>
    </row>
    <row r="907" spans="1:46" ht="30" x14ac:dyDescent="0.25">
      <c r="A907" s="5" t="s">
        <v>3300</v>
      </c>
      <c r="B907" s="2" t="s">
        <v>2932</v>
      </c>
      <c r="C907" s="2">
        <v>39220</v>
      </c>
      <c r="I907" s="2">
        <v>18500</v>
      </c>
      <c r="AT907" s="2">
        <v>20720</v>
      </c>
    </row>
    <row r="908" spans="1:46" x14ac:dyDescent="0.25">
      <c r="A908" s="5" t="s">
        <v>3301</v>
      </c>
      <c r="B908" s="2" t="s">
        <v>576</v>
      </c>
      <c r="C908" s="2">
        <v>36</v>
      </c>
      <c r="I908" s="2">
        <v>6</v>
      </c>
      <c r="AT908" s="2">
        <v>30</v>
      </c>
    </row>
    <row r="909" spans="1:46" x14ac:dyDescent="0.25">
      <c r="A909" s="5" t="s">
        <v>3302</v>
      </c>
      <c r="B909" s="2" t="s">
        <v>576</v>
      </c>
      <c r="C909" s="2">
        <v>46</v>
      </c>
      <c r="I909" s="2">
        <v>6</v>
      </c>
      <c r="AT909" s="2">
        <v>40</v>
      </c>
    </row>
    <row r="910" spans="1:46" x14ac:dyDescent="0.25">
      <c r="A910" s="5" t="s">
        <v>3303</v>
      </c>
      <c r="B910" s="2" t="s">
        <v>576</v>
      </c>
      <c r="C910" s="2">
        <v>360</v>
      </c>
      <c r="I910" s="2">
        <v>60</v>
      </c>
      <c r="AT910" s="2">
        <v>300</v>
      </c>
    </row>
    <row r="911" spans="1:46" x14ac:dyDescent="0.25">
      <c r="A911" s="5" t="s">
        <v>3304</v>
      </c>
      <c r="B911" s="2" t="s">
        <v>576</v>
      </c>
      <c r="C911" s="2">
        <v>700</v>
      </c>
      <c r="I911" s="2">
        <v>100</v>
      </c>
      <c r="AT911" s="2">
        <v>600</v>
      </c>
    </row>
    <row r="912" spans="1:46" x14ac:dyDescent="0.25">
      <c r="A912" s="5" t="s">
        <v>3305</v>
      </c>
      <c r="B912" s="2" t="s">
        <v>576</v>
      </c>
      <c r="C912" s="2">
        <v>700</v>
      </c>
      <c r="I912" s="2">
        <v>100</v>
      </c>
      <c r="AT912" s="2">
        <v>600</v>
      </c>
    </row>
    <row r="913" spans="1:46" x14ac:dyDescent="0.25">
      <c r="A913" s="5" t="s">
        <v>3079</v>
      </c>
      <c r="B913" s="2" t="s">
        <v>3006</v>
      </c>
      <c r="C913" s="2">
        <v>172</v>
      </c>
      <c r="I913" s="2">
        <v>72</v>
      </c>
      <c r="AT913" s="2">
        <v>100</v>
      </c>
    </row>
    <row r="914" spans="1:46" ht="30" x14ac:dyDescent="0.25">
      <c r="A914" s="5" t="s">
        <v>3306</v>
      </c>
      <c r="B914" s="2" t="s">
        <v>2932</v>
      </c>
      <c r="C914" s="2">
        <v>1800</v>
      </c>
      <c r="AT914" s="2">
        <v>1800</v>
      </c>
    </row>
    <row r="915" spans="1:46" x14ac:dyDescent="0.25">
      <c r="A915" s="5" t="s">
        <v>3307</v>
      </c>
      <c r="B915" s="2" t="s">
        <v>576</v>
      </c>
      <c r="C915" s="2">
        <v>20</v>
      </c>
      <c r="AT915" s="2">
        <v>20</v>
      </c>
    </row>
    <row r="916" spans="1:46" x14ac:dyDescent="0.25">
      <c r="A916" s="5" t="s">
        <v>2945</v>
      </c>
      <c r="B916" s="2" t="s">
        <v>576</v>
      </c>
      <c r="C916" s="2">
        <v>60</v>
      </c>
      <c r="AT916" s="2">
        <v>60</v>
      </c>
    </row>
    <row r="917" spans="1:46" ht="30" x14ac:dyDescent="0.25">
      <c r="A917" s="5" t="s">
        <v>3308</v>
      </c>
      <c r="B917" s="2" t="s">
        <v>2932</v>
      </c>
      <c r="C917" s="2">
        <v>6400</v>
      </c>
      <c r="AT917" s="2">
        <v>6400</v>
      </c>
    </row>
    <row r="918" spans="1:46" x14ac:dyDescent="0.25">
      <c r="A918" s="5" t="s">
        <v>3309</v>
      </c>
      <c r="B918" s="2" t="s">
        <v>576</v>
      </c>
      <c r="C918" s="2">
        <v>30</v>
      </c>
      <c r="AT918" s="2">
        <v>30</v>
      </c>
    </row>
    <row r="919" spans="1:46" ht="30" x14ac:dyDescent="0.25">
      <c r="A919" s="5" t="s">
        <v>3310</v>
      </c>
      <c r="B919" s="2" t="s">
        <v>576</v>
      </c>
      <c r="C919" s="2">
        <v>144</v>
      </c>
      <c r="AT919" s="2">
        <v>144</v>
      </c>
    </row>
    <row r="920" spans="1:46" ht="30" x14ac:dyDescent="0.25">
      <c r="A920" s="5" t="s">
        <v>3311</v>
      </c>
      <c r="B920" s="2" t="s">
        <v>576</v>
      </c>
      <c r="C920" s="2">
        <v>144</v>
      </c>
      <c r="AT920" s="2">
        <v>144</v>
      </c>
    </row>
    <row r="921" spans="1:46" ht="30" x14ac:dyDescent="0.25">
      <c r="A921" s="5" t="s">
        <v>3312</v>
      </c>
      <c r="B921" s="2" t="s">
        <v>2932</v>
      </c>
      <c r="C921" s="2">
        <v>60800</v>
      </c>
      <c r="I921" s="2">
        <v>24000</v>
      </c>
      <c r="AT921" s="2">
        <v>36800</v>
      </c>
    </row>
    <row r="922" spans="1:46" x14ac:dyDescent="0.25">
      <c r="A922" s="5" t="s">
        <v>3313</v>
      </c>
      <c r="B922" s="2" t="s">
        <v>576</v>
      </c>
      <c r="C922" s="2">
        <v>40</v>
      </c>
      <c r="AT922" s="2">
        <v>40</v>
      </c>
    </row>
    <row r="923" spans="1:46" x14ac:dyDescent="0.25">
      <c r="A923" s="5" t="s">
        <v>3314</v>
      </c>
      <c r="B923" s="2" t="s">
        <v>576</v>
      </c>
      <c r="C923" s="2">
        <v>80</v>
      </c>
      <c r="AT923" s="2">
        <v>80</v>
      </c>
    </row>
    <row r="924" spans="1:46" ht="30" x14ac:dyDescent="0.25">
      <c r="A924" s="5" t="s">
        <v>3315</v>
      </c>
      <c r="B924" s="2" t="s">
        <v>2932</v>
      </c>
      <c r="C924" s="2">
        <v>20800</v>
      </c>
      <c r="I924" s="2">
        <v>8000</v>
      </c>
      <c r="AT924" s="2">
        <v>12800</v>
      </c>
    </row>
    <row r="925" spans="1:46" ht="30" x14ac:dyDescent="0.25">
      <c r="A925" s="5" t="s">
        <v>3258</v>
      </c>
      <c r="B925" s="2" t="s">
        <v>2932</v>
      </c>
      <c r="C925" s="2">
        <v>5400</v>
      </c>
      <c r="I925" s="2">
        <v>3240</v>
      </c>
      <c r="AT925" s="2">
        <v>2160</v>
      </c>
    </row>
    <row r="926" spans="1:46" ht="30" x14ac:dyDescent="0.25">
      <c r="A926" s="5" t="s">
        <v>3259</v>
      </c>
      <c r="B926" s="2" t="s">
        <v>2932</v>
      </c>
      <c r="C926" s="2">
        <v>20000</v>
      </c>
      <c r="I926" s="2">
        <v>10000</v>
      </c>
      <c r="AT926" s="2">
        <v>10000</v>
      </c>
    </row>
    <row r="927" spans="1:46" x14ac:dyDescent="0.25">
      <c r="A927" s="5" t="s">
        <v>3260</v>
      </c>
      <c r="B927" s="2" t="s">
        <v>576</v>
      </c>
      <c r="C927" s="2">
        <v>30</v>
      </c>
      <c r="I927" s="2">
        <v>10</v>
      </c>
      <c r="AT927" s="2">
        <v>20</v>
      </c>
    </row>
    <row r="928" spans="1:46" x14ac:dyDescent="0.25">
      <c r="A928" s="5" t="s">
        <v>3261</v>
      </c>
      <c r="B928" s="2" t="s">
        <v>2932</v>
      </c>
      <c r="C928" s="2">
        <v>14280</v>
      </c>
      <c r="I928" s="2">
        <v>5280</v>
      </c>
      <c r="AT928" s="2">
        <v>9000</v>
      </c>
    </row>
    <row r="929" spans="1:47" x14ac:dyDescent="0.25">
      <c r="A929" s="5" t="s">
        <v>3262</v>
      </c>
      <c r="B929" s="2" t="s">
        <v>576</v>
      </c>
      <c r="C929" s="2">
        <v>20</v>
      </c>
      <c r="AT929" s="2">
        <v>20</v>
      </c>
    </row>
    <row r="930" spans="1:47" x14ac:dyDescent="0.25">
      <c r="A930" s="5" t="s">
        <v>3263</v>
      </c>
      <c r="B930" s="2" t="s">
        <v>2932</v>
      </c>
      <c r="C930" s="2">
        <v>50</v>
      </c>
      <c r="AT930" s="2">
        <v>50</v>
      </c>
    </row>
    <row r="931" spans="1:47" x14ac:dyDescent="0.25">
      <c r="A931" s="5" t="s">
        <v>3264</v>
      </c>
      <c r="B931" s="2" t="s">
        <v>576</v>
      </c>
      <c r="C931" s="2">
        <v>120</v>
      </c>
      <c r="I931" s="2">
        <v>24</v>
      </c>
      <c r="AT931" s="2">
        <v>96</v>
      </c>
    </row>
    <row r="932" spans="1:47" x14ac:dyDescent="0.25">
      <c r="A932" s="5" t="s">
        <v>3265</v>
      </c>
      <c r="B932" s="2" t="s">
        <v>576</v>
      </c>
      <c r="C932" s="2">
        <v>20</v>
      </c>
      <c r="AT932" s="2">
        <v>20</v>
      </c>
    </row>
    <row r="933" spans="1:47" ht="30" x14ac:dyDescent="0.25">
      <c r="A933" s="5" t="s">
        <v>3266</v>
      </c>
      <c r="B933" s="2" t="s">
        <v>576</v>
      </c>
      <c r="C933" s="2">
        <v>276</v>
      </c>
      <c r="I933" s="2">
        <v>36</v>
      </c>
      <c r="AT933" s="2">
        <v>240</v>
      </c>
    </row>
    <row r="934" spans="1:47" ht="30" x14ac:dyDescent="0.25">
      <c r="A934" s="5" t="s">
        <v>3267</v>
      </c>
      <c r="B934" s="2" t="s">
        <v>576</v>
      </c>
      <c r="C934" s="2">
        <v>276</v>
      </c>
      <c r="I934" s="2">
        <v>36</v>
      </c>
      <c r="AT934" s="2">
        <v>240</v>
      </c>
    </row>
    <row r="935" spans="1:47" ht="30" x14ac:dyDescent="0.25">
      <c r="A935" s="5" t="s">
        <v>3268</v>
      </c>
      <c r="B935" s="2" t="s">
        <v>576</v>
      </c>
      <c r="C935" s="2">
        <v>276</v>
      </c>
      <c r="I935" s="2">
        <v>36</v>
      </c>
      <c r="AT935" s="2">
        <v>240</v>
      </c>
    </row>
    <row r="936" spans="1:47" x14ac:dyDescent="0.25">
      <c r="A936" s="5" t="s">
        <v>3269</v>
      </c>
      <c r="B936" s="2" t="s">
        <v>2932</v>
      </c>
      <c r="C936" s="2">
        <v>200</v>
      </c>
      <c r="AT936" s="2">
        <v>200</v>
      </c>
    </row>
    <row r="937" spans="1:47" ht="30" x14ac:dyDescent="0.25">
      <c r="A937" s="5" t="s">
        <v>3682</v>
      </c>
    </row>
    <row r="938" spans="1:47" x14ac:dyDescent="0.25">
      <c r="A938" s="5" t="s">
        <v>3683</v>
      </c>
      <c r="B938" s="2" t="s">
        <v>3006</v>
      </c>
      <c r="C938" s="2">
        <v>540</v>
      </c>
      <c r="AR938" s="2">
        <v>180</v>
      </c>
      <c r="AU938" s="2">
        <v>360</v>
      </c>
    </row>
    <row r="939" spans="1:47" x14ac:dyDescent="0.25">
      <c r="A939" s="5" t="s">
        <v>3684</v>
      </c>
      <c r="B939" s="2" t="s">
        <v>3006</v>
      </c>
      <c r="C939" s="2">
        <v>29</v>
      </c>
      <c r="AR939" s="2">
        <v>9</v>
      </c>
      <c r="AU939" s="2">
        <v>20</v>
      </c>
    </row>
    <row r="940" spans="1:47" x14ac:dyDescent="0.25">
      <c r="A940" s="5" t="s">
        <v>3685</v>
      </c>
      <c r="B940" s="2" t="s">
        <v>3006</v>
      </c>
      <c r="C940" s="2">
        <v>34</v>
      </c>
      <c r="AR940" s="2">
        <v>18</v>
      </c>
      <c r="AU940" s="2">
        <v>16</v>
      </c>
    </row>
    <row r="941" spans="1:47" x14ac:dyDescent="0.25">
      <c r="A941" s="5" t="s">
        <v>3686</v>
      </c>
      <c r="B941" s="2" t="s">
        <v>576</v>
      </c>
      <c r="C941" s="2">
        <v>3500</v>
      </c>
      <c r="AR941" s="2">
        <v>1500</v>
      </c>
      <c r="AU941" s="2">
        <v>2000</v>
      </c>
    </row>
    <row r="942" spans="1:47" ht="30" x14ac:dyDescent="0.25">
      <c r="A942" s="5" t="s">
        <v>3009</v>
      </c>
      <c r="B942" s="2" t="s">
        <v>3010</v>
      </c>
      <c r="C942" s="2">
        <v>32</v>
      </c>
      <c r="AR942" s="2">
        <v>8</v>
      </c>
      <c r="AU942" s="2">
        <v>24</v>
      </c>
    </row>
    <row r="943" spans="1:47" ht="30" x14ac:dyDescent="0.25">
      <c r="A943" s="5" t="s">
        <v>3011</v>
      </c>
      <c r="B943" s="2" t="s">
        <v>3010</v>
      </c>
      <c r="C943" s="2">
        <v>32</v>
      </c>
      <c r="AR943" s="2">
        <v>8</v>
      </c>
      <c r="AU943" s="2">
        <v>24</v>
      </c>
    </row>
    <row r="944" spans="1:47" ht="30" x14ac:dyDescent="0.25">
      <c r="A944" s="5" t="s">
        <v>3012</v>
      </c>
      <c r="B944" s="2" t="s">
        <v>3010</v>
      </c>
      <c r="C944" s="2">
        <v>32</v>
      </c>
      <c r="AR944" s="2">
        <v>8</v>
      </c>
      <c r="AU944" s="2">
        <v>24</v>
      </c>
    </row>
    <row r="945" spans="1:46" ht="60" x14ac:dyDescent="0.25">
      <c r="A945" s="5" t="s">
        <v>3687</v>
      </c>
    </row>
    <row r="946" spans="1:46" ht="45" x14ac:dyDescent="0.25">
      <c r="A946" s="5" t="s">
        <v>3688</v>
      </c>
      <c r="B946" s="2" t="s">
        <v>615</v>
      </c>
      <c r="C946" s="2">
        <v>7</v>
      </c>
      <c r="AG946" s="2">
        <v>7</v>
      </c>
    </row>
    <row r="947" spans="1:46" ht="30" x14ac:dyDescent="0.25">
      <c r="A947" s="5" t="s">
        <v>3689</v>
      </c>
      <c r="B947" s="2" t="s">
        <v>615</v>
      </c>
      <c r="C947" s="2">
        <v>3</v>
      </c>
      <c r="AG947" s="2">
        <v>3</v>
      </c>
    </row>
    <row r="948" spans="1:46" ht="45" x14ac:dyDescent="0.25">
      <c r="A948" s="5" t="s">
        <v>3690</v>
      </c>
    </row>
    <row r="949" spans="1:46" x14ac:dyDescent="0.25">
      <c r="A949" s="5" t="s">
        <v>3691</v>
      </c>
      <c r="B949" s="2" t="s">
        <v>23</v>
      </c>
      <c r="C949" s="2">
        <v>9</v>
      </c>
      <c r="U949" s="2">
        <v>4</v>
      </c>
      <c r="AM949" s="2">
        <v>1</v>
      </c>
      <c r="AT949" s="2">
        <v>4</v>
      </c>
    </row>
    <row r="950" spans="1:46" x14ac:dyDescent="0.25">
      <c r="A950" s="5" t="s">
        <v>2995</v>
      </c>
      <c r="B950" s="2" t="s">
        <v>23</v>
      </c>
      <c r="C950" s="2">
        <v>4</v>
      </c>
      <c r="U950" s="2">
        <v>1</v>
      </c>
      <c r="AM950" s="2">
        <v>1</v>
      </c>
      <c r="AT950" s="2">
        <v>2</v>
      </c>
    </row>
    <row r="951" spans="1:46" x14ac:dyDescent="0.25">
      <c r="A951" s="5" t="s">
        <v>3590</v>
      </c>
      <c r="B951" s="2" t="s">
        <v>3032</v>
      </c>
      <c r="C951" s="2">
        <v>7</v>
      </c>
      <c r="U951" s="2">
        <v>2</v>
      </c>
      <c r="AM951" s="2">
        <v>1</v>
      </c>
      <c r="AT951" s="2">
        <v>4</v>
      </c>
    </row>
    <row r="952" spans="1:46" ht="30" x14ac:dyDescent="0.25">
      <c r="A952" s="5" t="s">
        <v>3692</v>
      </c>
    </row>
    <row r="953" spans="1:46" x14ac:dyDescent="0.25">
      <c r="A953" s="5" t="s">
        <v>3693</v>
      </c>
      <c r="B953" s="2" t="s">
        <v>576</v>
      </c>
      <c r="C953" s="2">
        <v>11000</v>
      </c>
      <c r="G953" s="2">
        <v>800</v>
      </c>
      <c r="N953" s="2">
        <v>10000</v>
      </c>
      <c r="AQ953" s="2">
        <v>200</v>
      </c>
    </row>
    <row r="954" spans="1:46" x14ac:dyDescent="0.25">
      <c r="A954" s="5" t="s">
        <v>3694</v>
      </c>
      <c r="B954" s="2" t="s">
        <v>576</v>
      </c>
      <c r="C954" s="2">
        <v>265000</v>
      </c>
      <c r="G954" s="2">
        <v>115000</v>
      </c>
      <c r="N954" s="2">
        <v>140000</v>
      </c>
      <c r="AQ954" s="2">
        <v>10000</v>
      </c>
    </row>
    <row r="955" spans="1:46" ht="30" x14ac:dyDescent="0.25">
      <c r="A955" s="5" t="s">
        <v>3695</v>
      </c>
      <c r="B955" s="2" t="s">
        <v>23</v>
      </c>
      <c r="C955" s="2">
        <v>18</v>
      </c>
      <c r="G955" s="2">
        <v>4</v>
      </c>
      <c r="N955" s="2">
        <v>12</v>
      </c>
      <c r="AQ955" s="2">
        <v>2</v>
      </c>
    </row>
    <row r="956" spans="1:46" ht="30" x14ac:dyDescent="0.25">
      <c r="A956" s="5" t="s">
        <v>3696</v>
      </c>
      <c r="B956" s="2" t="s">
        <v>23</v>
      </c>
      <c r="C956" s="2">
        <v>120000</v>
      </c>
      <c r="G956" s="2">
        <v>30000</v>
      </c>
      <c r="N956" s="2">
        <v>80000</v>
      </c>
      <c r="AQ956" s="2">
        <v>10000</v>
      </c>
    </row>
    <row r="957" spans="1:46" x14ac:dyDescent="0.25">
      <c r="A957" s="5" t="s">
        <v>3697</v>
      </c>
      <c r="B957" s="2" t="s">
        <v>23</v>
      </c>
      <c r="C957" s="2">
        <v>110000</v>
      </c>
      <c r="G957" s="2">
        <v>30000</v>
      </c>
      <c r="N957" s="2">
        <v>80000</v>
      </c>
    </row>
    <row r="958" spans="1:46" x14ac:dyDescent="0.25">
      <c r="A958" s="5" t="s">
        <v>3698</v>
      </c>
      <c r="B958" s="2" t="s">
        <v>798</v>
      </c>
      <c r="C958" s="2">
        <v>52</v>
      </c>
      <c r="G958" s="2">
        <v>2</v>
      </c>
      <c r="N958" s="2">
        <v>50</v>
      </c>
    </row>
    <row r="959" spans="1:46" x14ac:dyDescent="0.25">
      <c r="A959" s="5" t="s">
        <v>3699</v>
      </c>
      <c r="B959" s="2" t="s">
        <v>798</v>
      </c>
      <c r="C959" s="2">
        <v>52</v>
      </c>
      <c r="G959" s="2">
        <v>2</v>
      </c>
      <c r="N959" s="2">
        <v>50</v>
      </c>
    </row>
    <row r="960" spans="1:46" ht="45" x14ac:dyDescent="0.25">
      <c r="A960" s="5" t="s">
        <v>3700</v>
      </c>
    </row>
    <row r="961" spans="1:30" ht="45" x14ac:dyDescent="0.25">
      <c r="A961" s="5" t="s">
        <v>3701</v>
      </c>
      <c r="B961" s="2" t="s">
        <v>615</v>
      </c>
      <c r="C961" s="2">
        <v>20</v>
      </c>
      <c r="AD961" s="2">
        <v>20</v>
      </c>
    </row>
    <row r="962" spans="1:30" ht="30" x14ac:dyDescent="0.25">
      <c r="A962" s="5" t="s">
        <v>3702</v>
      </c>
      <c r="B962" s="2" t="s">
        <v>3006</v>
      </c>
      <c r="C962" s="2">
        <v>1</v>
      </c>
      <c r="AD962" s="2">
        <v>1</v>
      </c>
    </row>
    <row r="963" spans="1:30" ht="45" x14ac:dyDescent="0.25">
      <c r="A963" s="5" t="s">
        <v>3703</v>
      </c>
    </row>
    <row r="964" spans="1:30" x14ac:dyDescent="0.25">
      <c r="A964" s="5" t="s">
        <v>3043</v>
      </c>
      <c r="B964" s="2" t="s">
        <v>2932</v>
      </c>
      <c r="C964" s="2">
        <v>6200</v>
      </c>
      <c r="K964" s="2">
        <v>6200</v>
      </c>
    </row>
    <row r="965" spans="1:30" x14ac:dyDescent="0.25">
      <c r="A965" s="5" t="s">
        <v>2938</v>
      </c>
      <c r="B965" s="2" t="s">
        <v>576</v>
      </c>
      <c r="C965" s="2">
        <v>4</v>
      </c>
      <c r="K965" s="2">
        <v>4</v>
      </c>
    </row>
    <row r="966" spans="1:30" x14ac:dyDescent="0.25">
      <c r="A966" s="5" t="s">
        <v>3704</v>
      </c>
      <c r="B966" s="2" t="s">
        <v>576</v>
      </c>
      <c r="C966" s="2">
        <v>11</v>
      </c>
      <c r="K966" s="2">
        <v>11</v>
      </c>
    </row>
    <row r="967" spans="1:30" x14ac:dyDescent="0.25">
      <c r="A967" s="5" t="s">
        <v>3705</v>
      </c>
      <c r="B967" s="2" t="s">
        <v>576</v>
      </c>
      <c r="C967" s="2">
        <v>11</v>
      </c>
      <c r="K967" s="2">
        <v>11</v>
      </c>
    </row>
    <row r="968" spans="1:30" x14ac:dyDescent="0.25">
      <c r="A968" s="5" t="s">
        <v>3706</v>
      </c>
      <c r="B968" s="2" t="s">
        <v>576</v>
      </c>
      <c r="C968" s="2">
        <v>40</v>
      </c>
      <c r="K968" s="2">
        <v>40</v>
      </c>
    </row>
    <row r="969" spans="1:30" ht="30" x14ac:dyDescent="0.25">
      <c r="A969" s="5" t="s">
        <v>3707</v>
      </c>
      <c r="B969" s="2" t="s">
        <v>576</v>
      </c>
      <c r="C969" s="2">
        <v>160</v>
      </c>
      <c r="K969" s="2">
        <v>160</v>
      </c>
    </row>
    <row r="970" spans="1:30" ht="30" x14ac:dyDescent="0.25">
      <c r="A970" s="5" t="s">
        <v>3708</v>
      </c>
      <c r="B970" s="2" t="s">
        <v>576</v>
      </c>
      <c r="C970" s="2">
        <v>160</v>
      </c>
      <c r="K970" s="2">
        <v>160</v>
      </c>
    </row>
    <row r="971" spans="1:30" x14ac:dyDescent="0.25">
      <c r="A971" s="5" t="s">
        <v>3085</v>
      </c>
      <c r="B971" s="2" t="s">
        <v>2932</v>
      </c>
      <c r="C971" s="2">
        <v>17000</v>
      </c>
      <c r="K971" s="2">
        <v>17000</v>
      </c>
    </row>
    <row r="972" spans="1:30" x14ac:dyDescent="0.25">
      <c r="A972" s="5" t="s">
        <v>2948</v>
      </c>
      <c r="B972" s="2" t="s">
        <v>2932</v>
      </c>
      <c r="C972" s="2">
        <v>4300</v>
      </c>
      <c r="K972" s="2">
        <v>4300</v>
      </c>
    </row>
    <row r="973" spans="1:30" x14ac:dyDescent="0.25">
      <c r="A973" s="5" t="s">
        <v>3709</v>
      </c>
      <c r="B973" s="2" t="s">
        <v>2932</v>
      </c>
      <c r="C973" s="2">
        <v>4500</v>
      </c>
      <c r="K973" s="2">
        <v>4500</v>
      </c>
    </row>
    <row r="974" spans="1:30" x14ac:dyDescent="0.25">
      <c r="A974" s="5" t="s">
        <v>3710</v>
      </c>
      <c r="B974" s="2" t="s">
        <v>2932</v>
      </c>
      <c r="C974" s="2">
        <v>1600</v>
      </c>
      <c r="K974" s="2">
        <v>1600</v>
      </c>
    </row>
    <row r="975" spans="1:30" x14ac:dyDescent="0.25">
      <c r="A975" s="5" t="s">
        <v>3711</v>
      </c>
      <c r="B975" s="2" t="s">
        <v>576</v>
      </c>
      <c r="C975" s="2">
        <v>11</v>
      </c>
      <c r="K975" s="2">
        <v>11</v>
      </c>
    </row>
    <row r="976" spans="1:30" x14ac:dyDescent="0.25">
      <c r="A976" s="5" t="s">
        <v>3712</v>
      </c>
      <c r="B976" s="2" t="s">
        <v>576</v>
      </c>
      <c r="C976" s="2">
        <v>4</v>
      </c>
      <c r="K976" s="2">
        <v>4</v>
      </c>
    </row>
    <row r="977" spans="1:11" x14ac:dyDescent="0.25">
      <c r="A977" s="5" t="s">
        <v>3086</v>
      </c>
      <c r="B977" s="2" t="s">
        <v>2932</v>
      </c>
      <c r="C977" s="2">
        <v>17000</v>
      </c>
      <c r="K977" s="2">
        <v>17000</v>
      </c>
    </row>
    <row r="978" spans="1:11" x14ac:dyDescent="0.25">
      <c r="A978" s="5" t="s">
        <v>3235</v>
      </c>
      <c r="B978" s="2" t="s">
        <v>2932</v>
      </c>
      <c r="C978" s="2">
        <v>2100</v>
      </c>
      <c r="K978" s="2">
        <v>2100</v>
      </c>
    </row>
    <row r="979" spans="1:11" x14ac:dyDescent="0.25">
      <c r="A979" s="5" t="s">
        <v>3713</v>
      </c>
      <c r="B979" s="2" t="s">
        <v>576</v>
      </c>
      <c r="C979" s="2">
        <v>5</v>
      </c>
      <c r="K979" s="2">
        <v>5</v>
      </c>
    </row>
    <row r="980" spans="1:11" x14ac:dyDescent="0.25">
      <c r="A980" s="5" t="s">
        <v>3039</v>
      </c>
      <c r="B980" s="2" t="s">
        <v>2932</v>
      </c>
      <c r="C980" s="2">
        <v>1800</v>
      </c>
      <c r="K980" s="2">
        <v>1800</v>
      </c>
    </row>
    <row r="981" spans="1:11" x14ac:dyDescent="0.25">
      <c r="A981" s="5" t="s">
        <v>3714</v>
      </c>
      <c r="B981" s="2" t="s">
        <v>576</v>
      </c>
      <c r="C981" s="2">
        <v>1</v>
      </c>
      <c r="K981" s="2">
        <v>1</v>
      </c>
    </row>
    <row r="982" spans="1:11" x14ac:dyDescent="0.25">
      <c r="A982" s="5" t="s">
        <v>2960</v>
      </c>
      <c r="B982" s="2" t="s">
        <v>2932</v>
      </c>
      <c r="C982" s="2">
        <v>4100</v>
      </c>
      <c r="K982" s="2">
        <v>4100</v>
      </c>
    </row>
    <row r="983" spans="1:11" x14ac:dyDescent="0.25">
      <c r="A983" s="5" t="s">
        <v>2961</v>
      </c>
      <c r="B983" s="2" t="s">
        <v>2932</v>
      </c>
      <c r="C983" s="2">
        <v>19000</v>
      </c>
      <c r="K983" s="2">
        <v>19000</v>
      </c>
    </row>
    <row r="984" spans="1:11" x14ac:dyDescent="0.25">
      <c r="A984" s="5" t="s">
        <v>2962</v>
      </c>
      <c r="B984" s="2" t="s">
        <v>2932</v>
      </c>
      <c r="C984" s="2">
        <v>8000</v>
      </c>
      <c r="K984" s="2">
        <v>8000</v>
      </c>
    </row>
    <row r="985" spans="1:11" x14ac:dyDescent="0.25">
      <c r="A985" s="5" t="s">
        <v>3089</v>
      </c>
      <c r="B985" s="2" t="s">
        <v>2932</v>
      </c>
      <c r="C985" s="2">
        <v>15800</v>
      </c>
      <c r="K985" s="2">
        <v>15800</v>
      </c>
    </row>
    <row r="986" spans="1:11" x14ac:dyDescent="0.25">
      <c r="A986" s="5" t="s">
        <v>3088</v>
      </c>
      <c r="B986" s="2" t="s">
        <v>2932</v>
      </c>
      <c r="C986" s="2">
        <v>15800</v>
      </c>
      <c r="K986" s="2">
        <v>15800</v>
      </c>
    </row>
    <row r="987" spans="1:11" x14ac:dyDescent="0.25">
      <c r="A987" s="5" t="s">
        <v>3393</v>
      </c>
      <c r="B987" s="2" t="s">
        <v>2932</v>
      </c>
      <c r="C987" s="2">
        <v>2900</v>
      </c>
      <c r="K987" s="2">
        <v>2900</v>
      </c>
    </row>
    <row r="988" spans="1:11" x14ac:dyDescent="0.25">
      <c r="A988" s="5" t="s">
        <v>3715</v>
      </c>
      <c r="B988" s="2" t="s">
        <v>576</v>
      </c>
      <c r="C988" s="2">
        <v>4</v>
      </c>
      <c r="K988" s="2">
        <v>4</v>
      </c>
    </row>
    <row r="989" spans="1:11" x14ac:dyDescent="0.25">
      <c r="A989" s="5" t="s">
        <v>3716</v>
      </c>
      <c r="B989" s="2" t="s">
        <v>576</v>
      </c>
      <c r="C989" s="2">
        <v>11</v>
      </c>
      <c r="K989" s="2">
        <v>11</v>
      </c>
    </row>
    <row r="990" spans="1:11" x14ac:dyDescent="0.25">
      <c r="A990" s="5" t="s">
        <v>2966</v>
      </c>
      <c r="B990" s="2" t="s">
        <v>2932</v>
      </c>
      <c r="C990" s="2">
        <v>8600</v>
      </c>
      <c r="K990" s="2">
        <v>8600</v>
      </c>
    </row>
    <row r="991" spans="1:11" x14ac:dyDescent="0.25">
      <c r="A991" s="5" t="s">
        <v>3717</v>
      </c>
      <c r="B991" s="2" t="s">
        <v>576</v>
      </c>
      <c r="C991" s="2">
        <v>20</v>
      </c>
      <c r="K991" s="2">
        <v>20</v>
      </c>
    </row>
    <row r="992" spans="1:11" x14ac:dyDescent="0.25">
      <c r="A992" s="5" t="s">
        <v>3718</v>
      </c>
      <c r="B992" s="2" t="s">
        <v>576</v>
      </c>
      <c r="C992" s="2">
        <v>4</v>
      </c>
      <c r="K992" s="2">
        <v>4</v>
      </c>
    </row>
    <row r="993" spans="1:46" x14ac:dyDescent="0.25">
      <c r="A993" s="5" t="s">
        <v>3037</v>
      </c>
      <c r="B993" s="2" t="s">
        <v>2932</v>
      </c>
      <c r="C993" s="2">
        <v>3900</v>
      </c>
      <c r="K993" s="2">
        <v>3900</v>
      </c>
    </row>
    <row r="994" spans="1:46" x14ac:dyDescent="0.25">
      <c r="A994" s="5" t="s">
        <v>2967</v>
      </c>
      <c r="B994" s="2" t="s">
        <v>2932</v>
      </c>
      <c r="C994" s="2">
        <v>17000</v>
      </c>
      <c r="K994" s="2">
        <v>17000</v>
      </c>
    </row>
    <row r="995" spans="1:46" x14ac:dyDescent="0.25">
      <c r="A995" s="5" t="s">
        <v>2969</v>
      </c>
      <c r="B995" s="2" t="s">
        <v>2932</v>
      </c>
      <c r="C995" s="2">
        <v>3700</v>
      </c>
      <c r="K995" s="2">
        <v>3700</v>
      </c>
    </row>
    <row r="996" spans="1:46" x14ac:dyDescent="0.25">
      <c r="A996" s="5" t="s">
        <v>2952</v>
      </c>
      <c r="B996" s="2" t="s">
        <v>2932</v>
      </c>
      <c r="C996" s="2">
        <v>17200</v>
      </c>
      <c r="K996" s="2">
        <v>17200</v>
      </c>
    </row>
    <row r="997" spans="1:46" x14ac:dyDescent="0.25">
      <c r="A997" s="5" t="s">
        <v>3239</v>
      </c>
      <c r="B997" s="2" t="s">
        <v>2932</v>
      </c>
      <c r="C997" s="2">
        <v>6000</v>
      </c>
      <c r="K997" s="2">
        <v>6000</v>
      </c>
    </row>
    <row r="998" spans="1:46" x14ac:dyDescent="0.25">
      <c r="A998" s="5" t="s">
        <v>3719</v>
      </c>
      <c r="B998" s="2" t="s">
        <v>2932</v>
      </c>
      <c r="C998" s="2">
        <v>9300</v>
      </c>
      <c r="K998" s="2">
        <v>9300</v>
      </c>
    </row>
    <row r="999" spans="1:46" x14ac:dyDescent="0.25">
      <c r="A999" s="5" t="s">
        <v>3720</v>
      </c>
      <c r="B999" s="2" t="s">
        <v>2932</v>
      </c>
      <c r="C999" s="2">
        <v>11200</v>
      </c>
      <c r="K999" s="2">
        <v>11200</v>
      </c>
    </row>
    <row r="1000" spans="1:46" x14ac:dyDescent="0.25">
      <c r="A1000" s="5" t="s">
        <v>3721</v>
      </c>
      <c r="B1000" s="2" t="s">
        <v>576</v>
      </c>
      <c r="C1000" s="2">
        <v>8</v>
      </c>
      <c r="K1000" s="2">
        <v>8</v>
      </c>
    </row>
    <row r="1001" spans="1:46" x14ac:dyDescent="0.25">
      <c r="A1001" s="5" t="s">
        <v>3090</v>
      </c>
      <c r="B1001" s="2" t="s">
        <v>2932</v>
      </c>
      <c r="C1001" s="2">
        <v>4000</v>
      </c>
      <c r="K1001" s="2">
        <v>4000</v>
      </c>
    </row>
    <row r="1002" spans="1:46" x14ac:dyDescent="0.25">
      <c r="A1002" s="5" t="s">
        <v>2956</v>
      </c>
      <c r="B1002" s="2" t="s">
        <v>2932</v>
      </c>
      <c r="C1002" s="2">
        <v>19000</v>
      </c>
      <c r="K1002" s="2">
        <v>19000</v>
      </c>
    </row>
    <row r="1003" spans="1:46" x14ac:dyDescent="0.25">
      <c r="A1003" s="5" t="s">
        <v>3722</v>
      </c>
      <c r="B1003" s="2" t="s">
        <v>2932</v>
      </c>
      <c r="C1003" s="2">
        <v>2600</v>
      </c>
      <c r="K1003" s="2">
        <v>2600</v>
      </c>
    </row>
    <row r="1004" spans="1:46" x14ac:dyDescent="0.25">
      <c r="A1004" s="5" t="s">
        <v>3097</v>
      </c>
      <c r="B1004" s="2" t="s">
        <v>2932</v>
      </c>
      <c r="C1004" s="2">
        <v>2100</v>
      </c>
      <c r="K1004" s="2">
        <v>2100</v>
      </c>
    </row>
    <row r="1005" spans="1:46" ht="30" x14ac:dyDescent="0.25">
      <c r="A1005" s="5" t="s">
        <v>3723</v>
      </c>
    </row>
    <row r="1006" spans="1:46" ht="30" x14ac:dyDescent="0.25">
      <c r="A1006" s="5" t="s">
        <v>3724</v>
      </c>
      <c r="B1006" s="2" t="s">
        <v>615</v>
      </c>
      <c r="C1006" s="2">
        <v>2</v>
      </c>
      <c r="T1006" s="2">
        <v>1</v>
      </c>
      <c r="AT1006" s="2">
        <v>1</v>
      </c>
    </row>
    <row r="1007" spans="1:46" ht="30" x14ac:dyDescent="0.25">
      <c r="A1007" s="5" t="s">
        <v>3725</v>
      </c>
      <c r="B1007" s="2" t="s">
        <v>615</v>
      </c>
      <c r="C1007" s="2">
        <v>2</v>
      </c>
      <c r="T1007" s="2">
        <v>1</v>
      </c>
      <c r="AT1007" s="2">
        <v>1</v>
      </c>
    </row>
    <row r="1008" spans="1:46" ht="30" x14ac:dyDescent="0.25">
      <c r="A1008" s="5" t="s">
        <v>3726</v>
      </c>
      <c r="B1008" s="2" t="s">
        <v>615</v>
      </c>
      <c r="C1008" s="2">
        <v>10</v>
      </c>
      <c r="F1008" s="2">
        <v>2</v>
      </c>
      <c r="T1008" s="2">
        <v>4</v>
      </c>
      <c r="AT1008" s="2">
        <v>4</v>
      </c>
    </row>
    <row r="1009" spans="1:59" ht="30" x14ac:dyDescent="0.25">
      <c r="A1009" s="5" t="s">
        <v>3727</v>
      </c>
    </row>
    <row r="1010" spans="1:59" ht="30" x14ac:dyDescent="0.25">
      <c r="A1010" s="5" t="s">
        <v>3728</v>
      </c>
      <c r="B1010" s="2" t="s">
        <v>3022</v>
      </c>
      <c r="C1010" s="2">
        <v>20</v>
      </c>
      <c r="X1010" s="2">
        <v>20</v>
      </c>
    </row>
    <row r="1011" spans="1:59" ht="45" x14ac:dyDescent="0.25">
      <c r="A1011" s="5" t="s">
        <v>3729</v>
      </c>
    </row>
    <row r="1012" spans="1:59" x14ac:dyDescent="0.25">
      <c r="A1012" s="5" t="s">
        <v>3730</v>
      </c>
      <c r="B1012" s="2" t="s">
        <v>23</v>
      </c>
      <c r="C1012" s="2">
        <v>8</v>
      </c>
      <c r="AF1012" s="2">
        <v>8</v>
      </c>
    </row>
    <row r="1013" spans="1:59" x14ac:dyDescent="0.25">
      <c r="A1013" s="5" t="s">
        <v>3731</v>
      </c>
      <c r="B1013" s="2" t="s">
        <v>23</v>
      </c>
      <c r="C1013" s="2">
        <v>2</v>
      </c>
      <c r="AF1013" s="2">
        <v>2</v>
      </c>
    </row>
    <row r="1014" spans="1:59" x14ac:dyDescent="0.25">
      <c r="A1014" s="5" t="s">
        <v>3732</v>
      </c>
      <c r="B1014" s="2" t="s">
        <v>23</v>
      </c>
      <c r="C1014" s="2">
        <v>2</v>
      </c>
      <c r="AF1014" s="2">
        <v>2</v>
      </c>
    </row>
    <row r="1015" spans="1:59" x14ac:dyDescent="0.25">
      <c r="A1015" s="5" t="s">
        <v>3733</v>
      </c>
      <c r="B1015" s="2" t="s">
        <v>23</v>
      </c>
      <c r="C1015" s="2">
        <v>2</v>
      </c>
      <c r="AF1015" s="2">
        <v>2</v>
      </c>
    </row>
    <row r="1016" spans="1:59" x14ac:dyDescent="0.25">
      <c r="A1016" s="5" t="s">
        <v>3734</v>
      </c>
      <c r="B1016" s="2" t="s">
        <v>23</v>
      </c>
      <c r="C1016" s="2">
        <v>2</v>
      </c>
      <c r="AF1016" s="2">
        <v>2</v>
      </c>
    </row>
    <row r="1017" spans="1:59" x14ac:dyDescent="0.25">
      <c r="A1017" s="5" t="s">
        <v>3735</v>
      </c>
      <c r="B1017" s="2" t="s">
        <v>576</v>
      </c>
      <c r="C1017" s="2">
        <v>500</v>
      </c>
      <c r="AF1017" s="2">
        <v>500</v>
      </c>
    </row>
    <row r="1018" spans="1:59" x14ac:dyDescent="0.25">
      <c r="A1018" s="5" t="s">
        <v>3575</v>
      </c>
      <c r="B1018" s="2" t="s">
        <v>615</v>
      </c>
      <c r="C1018" s="2">
        <v>6</v>
      </c>
      <c r="AF1018" s="2">
        <v>6</v>
      </c>
    </row>
    <row r="1019" spans="1:59" x14ac:dyDescent="0.25">
      <c r="A1019" s="5" t="s">
        <v>3691</v>
      </c>
      <c r="B1019" s="2" t="s">
        <v>23</v>
      </c>
      <c r="C1019" s="2">
        <v>4</v>
      </c>
      <c r="AF1019" s="2">
        <v>4</v>
      </c>
    </row>
    <row r="1020" spans="1:59" ht="60" x14ac:dyDescent="0.25">
      <c r="A1020" s="5" t="s">
        <v>3736</v>
      </c>
    </row>
    <row r="1021" spans="1:59" x14ac:dyDescent="0.25">
      <c r="A1021" s="5" t="s">
        <v>2968</v>
      </c>
      <c r="B1021" s="2" t="s">
        <v>2932</v>
      </c>
      <c r="C1021" s="2">
        <v>5800</v>
      </c>
      <c r="K1021" s="2">
        <v>100</v>
      </c>
      <c r="AH1021" s="2">
        <v>500</v>
      </c>
      <c r="AI1021" s="2">
        <v>300</v>
      </c>
      <c r="AJ1021" s="2">
        <v>1000</v>
      </c>
      <c r="AN1021" s="2">
        <v>1000</v>
      </c>
      <c r="AP1021" s="2">
        <v>1500</v>
      </c>
      <c r="AQ1021" s="2">
        <v>400</v>
      </c>
      <c r="AX1021" s="2">
        <v>1000</v>
      </c>
    </row>
    <row r="1022" spans="1:59" x14ac:dyDescent="0.25">
      <c r="A1022" s="5" t="s">
        <v>2969</v>
      </c>
      <c r="B1022" s="2" t="s">
        <v>2932</v>
      </c>
      <c r="C1022" s="2">
        <v>65000</v>
      </c>
      <c r="G1022" s="2">
        <v>5000</v>
      </c>
      <c r="K1022" s="2">
        <v>4000</v>
      </c>
      <c r="AH1022" s="2">
        <v>2000</v>
      </c>
      <c r="AI1022" s="2">
        <v>2000</v>
      </c>
      <c r="AJ1022" s="2">
        <v>8000</v>
      </c>
      <c r="AP1022" s="2">
        <v>8000</v>
      </c>
      <c r="AQ1022" s="2">
        <v>5000</v>
      </c>
      <c r="AT1022" s="2">
        <v>26000</v>
      </c>
      <c r="AX1022" s="2">
        <v>5000</v>
      </c>
    </row>
    <row r="1023" spans="1:59" x14ac:dyDescent="0.25">
      <c r="A1023" s="5" t="s">
        <v>2957</v>
      </c>
      <c r="B1023" s="2" t="s">
        <v>2932</v>
      </c>
      <c r="C1023" s="2">
        <v>45000</v>
      </c>
      <c r="G1023" s="2">
        <v>15000</v>
      </c>
      <c r="K1023" s="2">
        <v>5000</v>
      </c>
      <c r="AH1023" s="2">
        <v>500</v>
      </c>
      <c r="AI1023" s="2">
        <v>2000</v>
      </c>
      <c r="AJ1023" s="2">
        <v>2000</v>
      </c>
      <c r="AL1023" s="2">
        <v>1000</v>
      </c>
      <c r="AP1023" s="2">
        <v>3000</v>
      </c>
      <c r="AQ1023" s="2">
        <v>2500</v>
      </c>
      <c r="AT1023" s="2">
        <v>8000</v>
      </c>
      <c r="AX1023" s="2">
        <v>2000</v>
      </c>
      <c r="BG1023" s="2">
        <v>4000</v>
      </c>
    </row>
    <row r="1024" spans="1:59" x14ac:dyDescent="0.25">
      <c r="A1024" s="5" t="s">
        <v>2967</v>
      </c>
      <c r="B1024" s="2" t="s">
        <v>2932</v>
      </c>
      <c r="C1024" s="2">
        <v>223500</v>
      </c>
      <c r="G1024" s="2">
        <v>12000</v>
      </c>
      <c r="K1024" s="2">
        <v>20000</v>
      </c>
      <c r="AH1024" s="2">
        <v>5000</v>
      </c>
      <c r="AI1024" s="2">
        <v>3500</v>
      </c>
      <c r="AJ1024" s="2">
        <v>24000</v>
      </c>
      <c r="AK1024" s="2">
        <v>10000</v>
      </c>
      <c r="AL1024" s="2">
        <v>10000</v>
      </c>
      <c r="AP1024" s="2">
        <v>50000</v>
      </c>
      <c r="AQ1024" s="2">
        <v>15000</v>
      </c>
      <c r="AT1024" s="2">
        <v>44000</v>
      </c>
      <c r="AX1024" s="2">
        <v>30000</v>
      </c>
    </row>
    <row r="1025" spans="1:59" x14ac:dyDescent="0.25">
      <c r="A1025" s="5" t="s">
        <v>2970</v>
      </c>
      <c r="B1025" s="2" t="s">
        <v>576</v>
      </c>
      <c r="C1025" s="2">
        <v>2345</v>
      </c>
      <c r="G1025" s="2">
        <v>375</v>
      </c>
      <c r="I1025" s="2">
        <v>60</v>
      </c>
      <c r="K1025" s="2">
        <v>220</v>
      </c>
      <c r="AH1025" s="2">
        <v>50</v>
      </c>
      <c r="AI1025" s="2">
        <v>100</v>
      </c>
      <c r="AJ1025" s="2">
        <v>160</v>
      </c>
      <c r="AK1025" s="2">
        <v>100</v>
      </c>
      <c r="AL1025" s="2">
        <v>100</v>
      </c>
      <c r="AP1025" s="2">
        <v>300</v>
      </c>
      <c r="AQ1025" s="2">
        <v>100</v>
      </c>
      <c r="AT1025" s="2">
        <v>600</v>
      </c>
      <c r="AX1025" s="2">
        <v>120</v>
      </c>
      <c r="BG1025" s="2">
        <v>60</v>
      </c>
    </row>
    <row r="1026" spans="1:59" x14ac:dyDescent="0.25">
      <c r="A1026" s="5" t="s">
        <v>2971</v>
      </c>
      <c r="B1026" s="2" t="s">
        <v>576</v>
      </c>
      <c r="C1026" s="2">
        <v>2000</v>
      </c>
      <c r="G1026" s="2">
        <v>80</v>
      </c>
      <c r="I1026" s="2">
        <v>60</v>
      </c>
      <c r="K1026" s="2">
        <v>220</v>
      </c>
      <c r="AH1026" s="2">
        <v>50</v>
      </c>
      <c r="AI1026" s="2">
        <v>100</v>
      </c>
      <c r="AJ1026" s="2">
        <v>160</v>
      </c>
      <c r="AK1026" s="2">
        <v>100</v>
      </c>
      <c r="AL1026" s="2">
        <v>50</v>
      </c>
      <c r="AP1026" s="2">
        <v>300</v>
      </c>
      <c r="AQ1026" s="2">
        <v>100</v>
      </c>
      <c r="AT1026" s="2">
        <v>600</v>
      </c>
      <c r="AX1026" s="2">
        <v>120</v>
      </c>
      <c r="BG1026" s="2">
        <v>60</v>
      </c>
    </row>
    <row r="1027" spans="1:59" x14ac:dyDescent="0.25">
      <c r="A1027" s="5" t="s">
        <v>2972</v>
      </c>
      <c r="B1027" s="2" t="s">
        <v>2932</v>
      </c>
      <c r="C1027" s="2">
        <v>7000</v>
      </c>
      <c r="AP1027" s="2">
        <v>1500</v>
      </c>
      <c r="AQ1027" s="2">
        <v>500</v>
      </c>
      <c r="AT1027" s="2">
        <v>5000</v>
      </c>
    </row>
    <row r="1028" spans="1:59" x14ac:dyDescent="0.25">
      <c r="A1028" s="5" t="s">
        <v>2973</v>
      </c>
      <c r="B1028" s="2" t="s">
        <v>576</v>
      </c>
      <c r="C1028" s="2">
        <v>84</v>
      </c>
      <c r="AI1028" s="2">
        <v>10</v>
      </c>
      <c r="AP1028" s="2">
        <v>10</v>
      </c>
      <c r="AQ1028" s="2">
        <v>4</v>
      </c>
      <c r="AT1028" s="2">
        <v>60</v>
      </c>
    </row>
    <row r="1029" spans="1:59" ht="30" x14ac:dyDescent="0.25">
      <c r="A1029" s="5" t="s">
        <v>2974</v>
      </c>
      <c r="B1029" s="2" t="s">
        <v>576</v>
      </c>
      <c r="C1029" s="2">
        <v>200</v>
      </c>
      <c r="AI1029" s="2">
        <v>30</v>
      </c>
      <c r="AP1029" s="2">
        <v>20</v>
      </c>
      <c r="AQ1029" s="2">
        <v>10</v>
      </c>
      <c r="AT1029" s="2">
        <v>140</v>
      </c>
    </row>
    <row r="1030" spans="1:59" ht="30" x14ac:dyDescent="0.25">
      <c r="A1030" s="5" t="s">
        <v>2975</v>
      </c>
      <c r="B1030" s="2" t="s">
        <v>576</v>
      </c>
      <c r="C1030" s="2">
        <v>200</v>
      </c>
      <c r="AI1030" s="2">
        <v>30</v>
      </c>
      <c r="AP1030" s="2">
        <v>20</v>
      </c>
      <c r="AQ1030" s="2">
        <v>10</v>
      </c>
      <c r="AT1030" s="2">
        <v>140</v>
      </c>
    </row>
    <row r="1031" spans="1:59" ht="30" x14ac:dyDescent="0.25">
      <c r="A1031" s="5" t="s">
        <v>3737</v>
      </c>
      <c r="B1031" s="2" t="s">
        <v>2932</v>
      </c>
      <c r="C1031" s="2">
        <v>23800</v>
      </c>
      <c r="G1031" s="2">
        <v>9000</v>
      </c>
      <c r="K1031" s="2">
        <v>100</v>
      </c>
      <c r="AI1031" s="2">
        <v>1500</v>
      </c>
      <c r="AL1031" s="2">
        <v>1000</v>
      </c>
      <c r="AP1031" s="2">
        <v>1000</v>
      </c>
      <c r="AQ1031" s="2">
        <v>200</v>
      </c>
      <c r="AT1031" s="2">
        <v>8000</v>
      </c>
      <c r="BG1031" s="2">
        <v>3000</v>
      </c>
    </row>
    <row r="1032" spans="1:59" x14ac:dyDescent="0.25">
      <c r="A1032" s="5" t="s">
        <v>2976</v>
      </c>
      <c r="B1032" s="2" t="s">
        <v>2932</v>
      </c>
      <c r="C1032" s="2">
        <v>76000</v>
      </c>
      <c r="K1032" s="2">
        <v>10000</v>
      </c>
      <c r="AH1032" s="2">
        <v>3000</v>
      </c>
      <c r="AI1032" s="2">
        <v>2500</v>
      </c>
      <c r="AJ1032" s="2">
        <v>16000</v>
      </c>
      <c r="AK1032" s="2">
        <v>12000</v>
      </c>
      <c r="AP1032" s="2">
        <v>7500</v>
      </c>
      <c r="AQ1032" s="2">
        <v>4000</v>
      </c>
      <c r="AT1032" s="2">
        <v>16000</v>
      </c>
      <c r="AX1032" s="2">
        <v>5000</v>
      </c>
    </row>
    <row r="1033" spans="1:59" x14ac:dyDescent="0.25">
      <c r="A1033" s="5" t="s">
        <v>2977</v>
      </c>
      <c r="B1033" s="2" t="s">
        <v>2932</v>
      </c>
      <c r="C1033" s="2">
        <v>134500</v>
      </c>
      <c r="G1033" s="2">
        <v>10000</v>
      </c>
      <c r="K1033" s="2">
        <v>16000</v>
      </c>
      <c r="AH1033" s="2">
        <v>2000</v>
      </c>
      <c r="AI1033" s="2">
        <v>2500</v>
      </c>
      <c r="AK1033" s="2">
        <v>12000</v>
      </c>
      <c r="AP1033" s="2">
        <v>20000</v>
      </c>
      <c r="AQ1033" s="2">
        <v>10000</v>
      </c>
      <c r="AT1033" s="2">
        <v>32000</v>
      </c>
      <c r="AX1033" s="2">
        <v>30000</v>
      </c>
    </row>
    <row r="1034" spans="1:59" x14ac:dyDescent="0.25">
      <c r="A1034" s="5" t="s">
        <v>3738</v>
      </c>
      <c r="B1034" s="2" t="s">
        <v>576</v>
      </c>
      <c r="C1034" s="2">
        <v>189</v>
      </c>
      <c r="G1034" s="2">
        <v>5</v>
      </c>
      <c r="AH1034" s="2">
        <v>12</v>
      </c>
      <c r="AI1034" s="2">
        <v>12</v>
      </c>
      <c r="AJ1034" s="2">
        <v>40</v>
      </c>
      <c r="AK1034" s="2">
        <v>20</v>
      </c>
      <c r="AP1034" s="2">
        <v>10</v>
      </c>
      <c r="AT1034" s="2">
        <v>60</v>
      </c>
      <c r="AX1034" s="2">
        <v>30</v>
      </c>
    </row>
    <row r="1035" spans="1:59" ht="30" x14ac:dyDescent="0.25">
      <c r="A1035" s="5" t="s">
        <v>2929</v>
      </c>
      <c r="B1035" s="2" t="s">
        <v>576</v>
      </c>
      <c r="C1035" s="2">
        <v>765</v>
      </c>
      <c r="G1035" s="2">
        <v>375</v>
      </c>
      <c r="AH1035" s="2">
        <v>30</v>
      </c>
      <c r="AI1035" s="2">
        <v>36</v>
      </c>
      <c r="AJ1035" s="2">
        <v>40</v>
      </c>
      <c r="AK1035" s="2">
        <v>20</v>
      </c>
      <c r="AP1035" s="2">
        <v>10</v>
      </c>
      <c r="AQ1035" s="2">
        <v>20</v>
      </c>
      <c r="AT1035" s="2">
        <v>210</v>
      </c>
      <c r="AX1035" s="2">
        <v>24</v>
      </c>
    </row>
    <row r="1036" spans="1:59" ht="30" x14ac:dyDescent="0.25">
      <c r="A1036" s="5" t="s">
        <v>2930</v>
      </c>
      <c r="B1036" s="2" t="s">
        <v>576</v>
      </c>
      <c r="C1036" s="2">
        <v>765</v>
      </c>
      <c r="G1036" s="2">
        <v>375</v>
      </c>
      <c r="AH1036" s="2">
        <v>30</v>
      </c>
      <c r="AI1036" s="2">
        <v>36</v>
      </c>
      <c r="AJ1036" s="2">
        <v>40</v>
      </c>
      <c r="AK1036" s="2">
        <v>20</v>
      </c>
      <c r="AP1036" s="2">
        <v>10</v>
      </c>
      <c r="AQ1036" s="2">
        <v>20</v>
      </c>
      <c r="AT1036" s="2">
        <v>210</v>
      </c>
      <c r="AX1036" s="2">
        <v>24</v>
      </c>
    </row>
    <row r="1037" spans="1:59" ht="30" x14ac:dyDescent="0.25">
      <c r="A1037" s="5" t="s">
        <v>3739</v>
      </c>
      <c r="B1037" s="2" t="s">
        <v>2932</v>
      </c>
      <c r="C1037" s="2">
        <v>108000</v>
      </c>
      <c r="AH1037" s="2">
        <v>10000</v>
      </c>
      <c r="AI1037" s="2">
        <v>5000</v>
      </c>
      <c r="AN1037" s="2">
        <v>30000</v>
      </c>
      <c r="AQ1037" s="2">
        <v>3000</v>
      </c>
      <c r="AT1037" s="2">
        <v>10000</v>
      </c>
      <c r="AX1037" s="2">
        <v>25000</v>
      </c>
      <c r="BG1037" s="2">
        <v>25000</v>
      </c>
    </row>
    <row r="1038" spans="1:59" x14ac:dyDescent="0.25">
      <c r="A1038" s="5" t="s">
        <v>3409</v>
      </c>
      <c r="B1038" s="2" t="s">
        <v>2932</v>
      </c>
      <c r="C1038" s="2">
        <v>2500</v>
      </c>
      <c r="AP1038" s="2">
        <v>2000</v>
      </c>
      <c r="AQ1038" s="2">
        <v>500</v>
      </c>
    </row>
    <row r="1039" spans="1:59" ht="30" x14ac:dyDescent="0.25">
      <c r="A1039" s="5" t="s">
        <v>3740</v>
      </c>
      <c r="B1039" s="2" t="s">
        <v>2932</v>
      </c>
      <c r="C1039" s="2">
        <v>25700</v>
      </c>
      <c r="K1039" s="2">
        <v>2000</v>
      </c>
      <c r="AH1039" s="2">
        <v>2000</v>
      </c>
      <c r="AI1039" s="2">
        <v>1200</v>
      </c>
      <c r="AJ1039" s="2">
        <v>1600</v>
      </c>
      <c r="AK1039" s="2">
        <v>3000</v>
      </c>
      <c r="AL1039" s="2">
        <v>1000</v>
      </c>
      <c r="AP1039" s="2">
        <v>1000</v>
      </c>
      <c r="AQ1039" s="2">
        <v>3500</v>
      </c>
      <c r="AT1039" s="2">
        <v>6400</v>
      </c>
      <c r="AX1039" s="2">
        <v>4000</v>
      </c>
    </row>
    <row r="1040" spans="1:59" x14ac:dyDescent="0.25">
      <c r="A1040" s="5" t="s">
        <v>2937</v>
      </c>
      <c r="B1040" s="2" t="s">
        <v>2932</v>
      </c>
      <c r="C1040" s="2">
        <v>13000</v>
      </c>
      <c r="G1040" s="2">
        <v>6000</v>
      </c>
      <c r="AQ1040" s="2">
        <v>7000</v>
      </c>
    </row>
    <row r="1041" spans="1:59" ht="30" x14ac:dyDescent="0.25">
      <c r="A1041" s="5" t="s">
        <v>3741</v>
      </c>
      <c r="B1041" s="2" t="s">
        <v>2932</v>
      </c>
      <c r="C1041" s="2">
        <v>137300</v>
      </c>
      <c r="G1041" s="2">
        <v>7000</v>
      </c>
      <c r="I1041" s="2">
        <v>1800</v>
      </c>
      <c r="K1041" s="2">
        <v>10000</v>
      </c>
      <c r="AH1041" s="2">
        <v>4000</v>
      </c>
      <c r="AI1041" s="2">
        <v>5500</v>
      </c>
      <c r="AJ1041" s="2">
        <v>12000</v>
      </c>
      <c r="AK1041" s="2">
        <v>5000</v>
      </c>
      <c r="AL1041" s="2">
        <v>1000</v>
      </c>
      <c r="AQ1041" s="2">
        <v>2000</v>
      </c>
      <c r="AT1041" s="2">
        <v>48000</v>
      </c>
      <c r="AX1041" s="2">
        <v>35000</v>
      </c>
      <c r="BG1041" s="2">
        <v>6000</v>
      </c>
    </row>
    <row r="1042" spans="1:59" x14ac:dyDescent="0.25">
      <c r="A1042" s="5" t="s">
        <v>3742</v>
      </c>
      <c r="B1042" s="2" t="s">
        <v>2932</v>
      </c>
      <c r="C1042" s="2">
        <v>4750</v>
      </c>
      <c r="G1042" s="2">
        <v>1000</v>
      </c>
      <c r="AL1042" s="2">
        <v>500</v>
      </c>
      <c r="AP1042" s="2">
        <v>1000</v>
      </c>
      <c r="AQ1042" s="2">
        <v>250</v>
      </c>
      <c r="BG1042" s="2">
        <v>2000</v>
      </c>
    </row>
    <row r="1043" spans="1:59" x14ac:dyDescent="0.25">
      <c r="A1043" s="5" t="s">
        <v>3041</v>
      </c>
      <c r="B1043" s="2" t="s">
        <v>2932</v>
      </c>
      <c r="C1043" s="2">
        <v>5750</v>
      </c>
      <c r="G1043" s="2">
        <v>4000</v>
      </c>
      <c r="AP1043" s="2">
        <v>1500</v>
      </c>
      <c r="AQ1043" s="2">
        <v>250</v>
      </c>
    </row>
    <row r="1044" spans="1:59" x14ac:dyDescent="0.25">
      <c r="A1044" s="5" t="s">
        <v>3743</v>
      </c>
      <c r="B1044" s="2" t="s">
        <v>2932</v>
      </c>
      <c r="C1044" s="2">
        <v>5900</v>
      </c>
      <c r="K1044" s="2">
        <v>4000</v>
      </c>
      <c r="AQ1044" s="2">
        <v>500</v>
      </c>
      <c r="AT1044" s="2">
        <v>400</v>
      </c>
      <c r="AX1044" s="2">
        <v>1000</v>
      </c>
    </row>
    <row r="1045" spans="1:59" x14ac:dyDescent="0.25">
      <c r="A1045" s="5" t="s">
        <v>3037</v>
      </c>
      <c r="B1045" s="2" t="s">
        <v>2932</v>
      </c>
      <c r="C1045" s="2">
        <v>5200</v>
      </c>
      <c r="AL1045" s="2">
        <v>1000</v>
      </c>
      <c r="AP1045" s="2">
        <v>4000</v>
      </c>
      <c r="AQ1045" s="2">
        <v>200</v>
      </c>
    </row>
    <row r="1046" spans="1:59" x14ac:dyDescent="0.25">
      <c r="A1046" s="5" t="s">
        <v>3744</v>
      </c>
      <c r="B1046" s="2" t="s">
        <v>2932</v>
      </c>
      <c r="C1046" s="2">
        <v>58800</v>
      </c>
      <c r="G1046" s="2">
        <v>5000</v>
      </c>
      <c r="K1046" s="2">
        <v>8000</v>
      </c>
      <c r="AH1046" s="2">
        <v>3000</v>
      </c>
      <c r="AI1046" s="2">
        <v>2000</v>
      </c>
      <c r="AJ1046" s="2">
        <v>800</v>
      </c>
      <c r="AK1046" s="2">
        <v>5000</v>
      </c>
      <c r="AP1046" s="2">
        <v>1000</v>
      </c>
      <c r="AQ1046" s="2">
        <v>2000</v>
      </c>
      <c r="AT1046" s="2">
        <v>20000</v>
      </c>
      <c r="AX1046" s="2">
        <v>12000</v>
      </c>
    </row>
    <row r="1047" spans="1:59" x14ac:dyDescent="0.25">
      <c r="A1047" s="5" t="s">
        <v>2935</v>
      </c>
      <c r="B1047" s="2" t="s">
        <v>576</v>
      </c>
      <c r="C1047" s="2">
        <v>135</v>
      </c>
      <c r="AI1047" s="2">
        <v>15</v>
      </c>
      <c r="AJ1047" s="2">
        <v>40</v>
      </c>
      <c r="AK1047" s="2">
        <v>20</v>
      </c>
      <c r="AT1047" s="2">
        <v>60</v>
      </c>
    </row>
    <row r="1048" spans="1:59" x14ac:dyDescent="0.25">
      <c r="A1048" s="5" t="s">
        <v>3393</v>
      </c>
      <c r="B1048" s="2" t="s">
        <v>2932</v>
      </c>
      <c r="C1048" s="2">
        <v>8300</v>
      </c>
      <c r="AQ1048" s="2">
        <v>300</v>
      </c>
      <c r="AT1048" s="2">
        <v>8000</v>
      </c>
    </row>
    <row r="1049" spans="1:59" ht="30" x14ac:dyDescent="0.25">
      <c r="A1049" s="5" t="s">
        <v>3745</v>
      </c>
      <c r="B1049" s="2" t="s">
        <v>2932</v>
      </c>
      <c r="C1049" s="2">
        <v>23700</v>
      </c>
      <c r="K1049" s="2">
        <v>2000</v>
      </c>
      <c r="AH1049" s="2">
        <v>3000</v>
      </c>
      <c r="AI1049" s="2">
        <v>1200</v>
      </c>
      <c r="AL1049" s="2">
        <v>1000</v>
      </c>
      <c r="AQ1049" s="2">
        <v>2500</v>
      </c>
      <c r="AT1049" s="2">
        <v>8000</v>
      </c>
      <c r="AX1049" s="2">
        <v>6000</v>
      </c>
    </row>
    <row r="1050" spans="1:59" ht="30" x14ac:dyDescent="0.25">
      <c r="A1050" s="5" t="s">
        <v>2941</v>
      </c>
      <c r="B1050" s="2" t="s">
        <v>576</v>
      </c>
      <c r="C1050" s="2">
        <v>770</v>
      </c>
      <c r="G1050" s="2">
        <v>200</v>
      </c>
      <c r="K1050" s="2">
        <v>50</v>
      </c>
      <c r="AH1050" s="2">
        <v>30</v>
      </c>
      <c r="AI1050" s="2">
        <v>30</v>
      </c>
      <c r="AJ1050" s="2">
        <v>120</v>
      </c>
      <c r="AK1050" s="2">
        <v>50</v>
      </c>
      <c r="AP1050" s="2">
        <v>20</v>
      </c>
      <c r="AQ1050" s="2">
        <v>20</v>
      </c>
      <c r="AT1050" s="2">
        <v>240</v>
      </c>
      <c r="BG1050" s="2">
        <v>10</v>
      </c>
    </row>
    <row r="1051" spans="1:59" ht="30" x14ac:dyDescent="0.25">
      <c r="A1051" s="5" t="s">
        <v>2942</v>
      </c>
      <c r="B1051" s="2" t="s">
        <v>576</v>
      </c>
      <c r="C1051" s="2">
        <v>570</v>
      </c>
      <c r="K1051" s="2">
        <v>50</v>
      </c>
      <c r="AH1051" s="2">
        <v>30</v>
      </c>
      <c r="AI1051" s="2">
        <v>30</v>
      </c>
      <c r="AJ1051" s="2">
        <v>120</v>
      </c>
      <c r="AK1051" s="2">
        <v>50</v>
      </c>
      <c r="AP1051" s="2">
        <v>20</v>
      </c>
      <c r="AQ1051" s="2">
        <v>20</v>
      </c>
      <c r="AT1051" s="2">
        <v>240</v>
      </c>
      <c r="BG1051" s="2">
        <v>10</v>
      </c>
    </row>
    <row r="1052" spans="1:59" ht="30" x14ac:dyDescent="0.25">
      <c r="A1052" s="5" t="s">
        <v>3746</v>
      </c>
      <c r="B1052" s="2" t="s">
        <v>2932</v>
      </c>
      <c r="C1052" s="2">
        <v>15000</v>
      </c>
      <c r="K1052" s="2">
        <v>2500</v>
      </c>
      <c r="AI1052" s="2">
        <v>500</v>
      </c>
      <c r="AK1052" s="2">
        <v>5000</v>
      </c>
      <c r="AN1052" s="2">
        <v>1000</v>
      </c>
      <c r="AQ1052" s="2">
        <v>4000</v>
      </c>
      <c r="AX1052" s="2">
        <v>2000</v>
      </c>
    </row>
    <row r="1053" spans="1:59" ht="30" x14ac:dyDescent="0.25">
      <c r="A1053" s="5" t="s">
        <v>3747</v>
      </c>
      <c r="B1053" s="2" t="s">
        <v>2932</v>
      </c>
      <c r="C1053" s="2">
        <v>26200</v>
      </c>
      <c r="K1053" s="2">
        <v>500</v>
      </c>
      <c r="AI1053" s="2">
        <v>1200</v>
      </c>
      <c r="AK1053" s="2">
        <v>5000</v>
      </c>
      <c r="AN1053" s="2">
        <v>3000</v>
      </c>
      <c r="AQ1053" s="2">
        <v>500</v>
      </c>
      <c r="AT1053" s="2">
        <v>8000</v>
      </c>
      <c r="AX1053" s="2">
        <v>8000</v>
      </c>
    </row>
    <row r="1054" spans="1:59" ht="30" x14ac:dyDescent="0.25">
      <c r="A1054" s="5" t="s">
        <v>2946</v>
      </c>
      <c r="B1054" s="2" t="s">
        <v>576</v>
      </c>
      <c r="C1054" s="2">
        <v>930</v>
      </c>
      <c r="G1054" s="2">
        <v>20</v>
      </c>
      <c r="I1054" s="2">
        <v>10</v>
      </c>
      <c r="K1054" s="2">
        <v>60</v>
      </c>
      <c r="AH1054" s="2">
        <v>50</v>
      </c>
      <c r="AI1054" s="2">
        <v>50</v>
      </c>
      <c r="AJ1054" s="2">
        <v>160</v>
      </c>
      <c r="AK1054" s="2">
        <v>100</v>
      </c>
      <c r="AP1054" s="2">
        <v>60</v>
      </c>
      <c r="AQ1054" s="2">
        <v>30</v>
      </c>
      <c r="AT1054" s="2">
        <v>300</v>
      </c>
      <c r="AX1054" s="2">
        <v>90</v>
      </c>
    </row>
    <row r="1055" spans="1:59" x14ac:dyDescent="0.25">
      <c r="A1055" s="5" t="s">
        <v>2947</v>
      </c>
      <c r="B1055" s="2" t="s">
        <v>2932</v>
      </c>
      <c r="C1055" s="2">
        <v>224500</v>
      </c>
      <c r="G1055" s="2">
        <v>30000</v>
      </c>
      <c r="K1055" s="2">
        <v>25000</v>
      </c>
      <c r="AH1055" s="2">
        <v>3000</v>
      </c>
      <c r="AI1055" s="2">
        <v>4500</v>
      </c>
      <c r="AJ1055" s="2">
        <v>20000</v>
      </c>
      <c r="AK1055" s="2">
        <v>10000</v>
      </c>
      <c r="AL1055" s="2">
        <v>10000</v>
      </c>
      <c r="AN1055" s="2">
        <v>10000</v>
      </c>
      <c r="AP1055" s="2">
        <v>30000</v>
      </c>
      <c r="AQ1055" s="2">
        <v>15000</v>
      </c>
      <c r="AT1055" s="2">
        <v>40000</v>
      </c>
      <c r="AX1055" s="2">
        <v>17000</v>
      </c>
      <c r="BG1055" s="2">
        <v>10000</v>
      </c>
    </row>
    <row r="1056" spans="1:59" x14ac:dyDescent="0.25">
      <c r="A1056" s="5" t="s">
        <v>2948</v>
      </c>
      <c r="B1056" s="2" t="s">
        <v>2932</v>
      </c>
      <c r="C1056" s="2">
        <v>128000</v>
      </c>
      <c r="G1056" s="2">
        <v>30000</v>
      </c>
      <c r="I1056" s="2">
        <v>25000</v>
      </c>
      <c r="K1056" s="2">
        <v>10000</v>
      </c>
      <c r="AH1056" s="2">
        <v>3000</v>
      </c>
      <c r="AI1056" s="2">
        <v>3000</v>
      </c>
      <c r="AJ1056" s="2">
        <v>6000</v>
      </c>
      <c r="AK1056" s="2">
        <v>5000</v>
      </c>
      <c r="AL1056" s="2">
        <v>5000</v>
      </c>
      <c r="AN1056" s="2">
        <v>10000</v>
      </c>
      <c r="AP1056" s="2">
        <v>6000</v>
      </c>
      <c r="AQ1056" s="2">
        <v>4500</v>
      </c>
      <c r="AT1056" s="2">
        <v>18000</v>
      </c>
      <c r="AX1056" s="2">
        <v>2500</v>
      </c>
    </row>
    <row r="1057" spans="1:59" x14ac:dyDescent="0.25">
      <c r="A1057" s="5" t="s">
        <v>2949</v>
      </c>
      <c r="B1057" s="2" t="s">
        <v>2932</v>
      </c>
      <c r="C1057" s="2">
        <v>83000</v>
      </c>
      <c r="G1057" s="2">
        <v>10000</v>
      </c>
      <c r="K1057" s="2">
        <v>4000</v>
      </c>
      <c r="AH1057" s="2">
        <v>1000</v>
      </c>
      <c r="AI1057" s="2">
        <v>1500</v>
      </c>
      <c r="AJ1057" s="2">
        <v>8000</v>
      </c>
      <c r="AK1057" s="2">
        <v>10000</v>
      </c>
      <c r="AL1057" s="2">
        <v>5000</v>
      </c>
      <c r="AN1057" s="2">
        <v>5000</v>
      </c>
      <c r="AP1057" s="2">
        <v>4000</v>
      </c>
      <c r="AQ1057" s="2">
        <v>4500</v>
      </c>
      <c r="AT1057" s="2">
        <v>24000</v>
      </c>
      <c r="AX1057" s="2">
        <v>2000</v>
      </c>
      <c r="BG1057" s="2">
        <v>4000</v>
      </c>
    </row>
    <row r="1058" spans="1:59" x14ac:dyDescent="0.25">
      <c r="A1058" s="5" t="s">
        <v>3748</v>
      </c>
      <c r="B1058" s="2" t="s">
        <v>2932</v>
      </c>
      <c r="C1058" s="2">
        <v>500</v>
      </c>
      <c r="AT1058" s="2">
        <v>200</v>
      </c>
      <c r="AX1058" s="2">
        <v>200</v>
      </c>
      <c r="BG1058" s="2">
        <v>100</v>
      </c>
    </row>
    <row r="1059" spans="1:59" x14ac:dyDescent="0.25">
      <c r="A1059" s="5" t="s">
        <v>3749</v>
      </c>
      <c r="B1059" s="2" t="s">
        <v>2932</v>
      </c>
      <c r="C1059" s="2">
        <v>218500</v>
      </c>
      <c r="G1059" s="2">
        <v>30000</v>
      </c>
      <c r="K1059" s="2">
        <v>22000</v>
      </c>
      <c r="AH1059" s="2">
        <v>3000</v>
      </c>
      <c r="AI1059" s="2">
        <v>4500</v>
      </c>
      <c r="AJ1059" s="2">
        <v>20000</v>
      </c>
      <c r="AK1059" s="2">
        <v>10000</v>
      </c>
      <c r="AL1059" s="2">
        <v>10000</v>
      </c>
      <c r="AN1059" s="2">
        <v>10000</v>
      </c>
      <c r="AP1059" s="2">
        <v>30000</v>
      </c>
      <c r="AQ1059" s="2">
        <v>14000</v>
      </c>
      <c r="AT1059" s="2">
        <v>40000</v>
      </c>
      <c r="AX1059" s="2">
        <v>15000</v>
      </c>
      <c r="BG1059" s="2">
        <v>10000</v>
      </c>
    </row>
    <row r="1060" spans="1:59" x14ac:dyDescent="0.25">
      <c r="A1060" s="5" t="s">
        <v>2951</v>
      </c>
      <c r="B1060" s="2" t="s">
        <v>2932</v>
      </c>
      <c r="C1060" s="2">
        <v>31200</v>
      </c>
      <c r="G1060" s="2">
        <v>2000</v>
      </c>
      <c r="K1060" s="2">
        <v>1000</v>
      </c>
      <c r="AH1060" s="2">
        <v>2000</v>
      </c>
      <c r="AI1060" s="2">
        <v>1200</v>
      </c>
      <c r="AJ1060" s="2">
        <v>4000</v>
      </c>
      <c r="AP1060" s="2">
        <v>4000</v>
      </c>
      <c r="AQ1060" s="2">
        <v>3500</v>
      </c>
      <c r="AT1060" s="2">
        <v>11000</v>
      </c>
      <c r="AX1060" s="2">
        <v>2000</v>
      </c>
      <c r="BG1060" s="2">
        <v>500</v>
      </c>
    </row>
    <row r="1061" spans="1:59" x14ac:dyDescent="0.25">
      <c r="A1061" s="5" t="s">
        <v>2952</v>
      </c>
      <c r="B1061" s="2" t="s">
        <v>2932</v>
      </c>
      <c r="C1061" s="2">
        <v>338000</v>
      </c>
      <c r="G1061" s="2">
        <v>30000</v>
      </c>
      <c r="I1061" s="2">
        <v>50000</v>
      </c>
      <c r="K1061" s="2">
        <v>20000</v>
      </c>
      <c r="AH1061" s="2">
        <v>5000</v>
      </c>
      <c r="AI1061" s="2">
        <v>6000</v>
      </c>
      <c r="AJ1061" s="2">
        <v>40000</v>
      </c>
      <c r="AK1061" s="2">
        <v>10000</v>
      </c>
      <c r="AL1061" s="2">
        <v>10000</v>
      </c>
      <c r="AN1061" s="2">
        <v>10000</v>
      </c>
      <c r="AP1061" s="2">
        <v>8000</v>
      </c>
      <c r="AQ1061" s="2">
        <v>22000</v>
      </c>
      <c r="AT1061" s="2">
        <v>72000</v>
      </c>
      <c r="AX1061" s="2">
        <v>40000</v>
      </c>
      <c r="BG1061" s="2">
        <v>15000</v>
      </c>
    </row>
    <row r="1062" spans="1:59" x14ac:dyDescent="0.25">
      <c r="A1062" s="5" t="s">
        <v>2953</v>
      </c>
      <c r="B1062" s="2" t="s">
        <v>2932</v>
      </c>
      <c r="C1062" s="2">
        <v>27500</v>
      </c>
      <c r="AI1062" s="2">
        <v>2000</v>
      </c>
      <c r="AJ1062" s="2">
        <v>4000</v>
      </c>
      <c r="AP1062" s="2">
        <v>5000</v>
      </c>
      <c r="AQ1062" s="2">
        <v>2000</v>
      </c>
      <c r="AT1062" s="2">
        <v>12000</v>
      </c>
      <c r="AX1062" s="2">
        <v>2500</v>
      </c>
    </row>
    <row r="1063" spans="1:59" x14ac:dyDescent="0.25">
      <c r="A1063" s="5" t="s">
        <v>3750</v>
      </c>
      <c r="B1063" s="2" t="s">
        <v>2932</v>
      </c>
      <c r="C1063" s="2">
        <v>20000</v>
      </c>
      <c r="K1063" s="2">
        <v>6000</v>
      </c>
      <c r="AH1063" s="2">
        <v>2000</v>
      </c>
      <c r="AT1063" s="2">
        <v>12000</v>
      </c>
    </row>
    <row r="1064" spans="1:59" x14ac:dyDescent="0.25">
      <c r="A1064" s="5" t="s">
        <v>2955</v>
      </c>
      <c r="B1064" s="2" t="s">
        <v>2932</v>
      </c>
      <c r="C1064" s="2">
        <v>52500</v>
      </c>
      <c r="G1064" s="2">
        <v>10000</v>
      </c>
      <c r="K1064" s="2">
        <v>6000</v>
      </c>
      <c r="AH1064" s="2">
        <v>2000</v>
      </c>
      <c r="AI1064" s="2">
        <v>3200</v>
      </c>
      <c r="AJ1064" s="2">
        <v>5000</v>
      </c>
      <c r="AL1064" s="2">
        <v>1000</v>
      </c>
      <c r="AP1064" s="2">
        <v>3300</v>
      </c>
      <c r="AQ1064" s="2">
        <v>2000</v>
      </c>
      <c r="AT1064" s="2">
        <v>13000</v>
      </c>
      <c r="AX1064" s="2">
        <v>7000</v>
      </c>
    </row>
    <row r="1065" spans="1:59" x14ac:dyDescent="0.25">
      <c r="A1065" s="5" t="s">
        <v>2956</v>
      </c>
      <c r="B1065" s="2" t="s">
        <v>2932</v>
      </c>
      <c r="C1065" s="2">
        <v>339500</v>
      </c>
      <c r="G1065" s="2">
        <v>40000</v>
      </c>
      <c r="I1065" s="2">
        <v>90000</v>
      </c>
      <c r="K1065" s="2">
        <v>23000</v>
      </c>
      <c r="AH1065" s="2">
        <v>5000</v>
      </c>
      <c r="AI1065" s="2">
        <v>7500</v>
      </c>
      <c r="AJ1065" s="2">
        <v>24000</v>
      </c>
      <c r="AK1065" s="2">
        <v>10000</v>
      </c>
      <c r="AL1065" s="2">
        <v>10000</v>
      </c>
      <c r="AN1065" s="2">
        <v>10000</v>
      </c>
      <c r="AP1065" s="2">
        <v>40000</v>
      </c>
      <c r="AQ1065" s="2">
        <v>15000</v>
      </c>
      <c r="AT1065" s="2">
        <v>42000</v>
      </c>
      <c r="AX1065" s="2">
        <v>13000</v>
      </c>
      <c r="BG1065" s="2">
        <v>10000</v>
      </c>
    </row>
    <row r="1066" spans="1:59" x14ac:dyDescent="0.25">
      <c r="A1066" s="5" t="s">
        <v>2958</v>
      </c>
      <c r="B1066" s="2" t="s">
        <v>2932</v>
      </c>
      <c r="C1066" s="2">
        <v>47500</v>
      </c>
      <c r="G1066" s="2">
        <v>15000</v>
      </c>
      <c r="K1066" s="2">
        <v>8000</v>
      </c>
      <c r="AH1066" s="2">
        <v>500</v>
      </c>
      <c r="AI1066" s="2">
        <v>2000</v>
      </c>
      <c r="AJ1066" s="2">
        <v>2000</v>
      </c>
      <c r="AP1066" s="2">
        <v>5000</v>
      </c>
      <c r="AQ1066" s="2">
        <v>4000</v>
      </c>
      <c r="AT1066" s="2">
        <v>9000</v>
      </c>
      <c r="AX1066" s="2">
        <v>2000</v>
      </c>
    </row>
    <row r="1067" spans="1:59" x14ac:dyDescent="0.25">
      <c r="A1067" s="5" t="s">
        <v>3751</v>
      </c>
      <c r="B1067" s="2" t="s">
        <v>2932</v>
      </c>
      <c r="C1067" s="2">
        <v>1200</v>
      </c>
      <c r="AT1067" s="2">
        <v>1000</v>
      </c>
      <c r="AX1067" s="2">
        <v>200</v>
      </c>
    </row>
    <row r="1068" spans="1:59" x14ac:dyDescent="0.25">
      <c r="A1068" s="5" t="s">
        <v>2959</v>
      </c>
      <c r="B1068" s="2" t="s">
        <v>2932</v>
      </c>
      <c r="C1068" s="2">
        <v>28100</v>
      </c>
      <c r="G1068" s="2">
        <v>10000</v>
      </c>
      <c r="K1068" s="2">
        <v>1000</v>
      </c>
      <c r="AH1068" s="2">
        <v>1000</v>
      </c>
      <c r="AI1068" s="2">
        <v>2000</v>
      </c>
      <c r="AP1068" s="2">
        <v>1000</v>
      </c>
      <c r="AQ1068" s="2">
        <v>2000</v>
      </c>
      <c r="AT1068" s="2">
        <v>7600</v>
      </c>
      <c r="AX1068" s="2">
        <v>3500</v>
      </c>
    </row>
    <row r="1069" spans="1:59" x14ac:dyDescent="0.25">
      <c r="A1069" s="5" t="s">
        <v>2960</v>
      </c>
      <c r="B1069" s="2" t="s">
        <v>2932</v>
      </c>
      <c r="C1069" s="2">
        <v>65300</v>
      </c>
      <c r="G1069" s="2">
        <v>5000</v>
      </c>
      <c r="I1069" s="2">
        <v>15000</v>
      </c>
      <c r="K1069" s="2">
        <v>2000</v>
      </c>
      <c r="AH1069" s="2">
        <v>3000</v>
      </c>
      <c r="AI1069" s="2">
        <v>2300</v>
      </c>
      <c r="AJ1069" s="2">
        <v>4000</v>
      </c>
      <c r="AK1069" s="2">
        <v>2000</v>
      </c>
      <c r="AP1069" s="2">
        <v>2000</v>
      </c>
      <c r="AQ1069" s="2">
        <v>3000</v>
      </c>
      <c r="AT1069" s="2">
        <v>20000</v>
      </c>
      <c r="AX1069" s="2">
        <v>7000</v>
      </c>
    </row>
    <row r="1070" spans="1:59" x14ac:dyDescent="0.25">
      <c r="A1070" s="5" t="s">
        <v>2961</v>
      </c>
      <c r="B1070" s="2" t="s">
        <v>2932</v>
      </c>
      <c r="C1070" s="2">
        <v>350000</v>
      </c>
      <c r="G1070" s="2">
        <v>40000</v>
      </c>
      <c r="I1070" s="2">
        <v>110000</v>
      </c>
      <c r="K1070" s="2">
        <v>20000</v>
      </c>
      <c r="AH1070" s="2">
        <v>5000</v>
      </c>
      <c r="AI1070" s="2">
        <v>5000</v>
      </c>
      <c r="AJ1070" s="2">
        <v>24000</v>
      </c>
      <c r="AK1070" s="2">
        <v>10000</v>
      </c>
      <c r="AL1070" s="2">
        <v>10000</v>
      </c>
      <c r="AN1070" s="2">
        <v>10000</v>
      </c>
      <c r="AP1070" s="2">
        <v>40000</v>
      </c>
      <c r="AQ1070" s="2">
        <v>14000</v>
      </c>
      <c r="AT1070" s="2">
        <v>38000</v>
      </c>
      <c r="AX1070" s="2">
        <v>16000</v>
      </c>
      <c r="BG1070" s="2">
        <v>8000</v>
      </c>
    </row>
    <row r="1071" spans="1:59" x14ac:dyDescent="0.25">
      <c r="A1071" s="5" t="s">
        <v>2962</v>
      </c>
      <c r="B1071" s="2" t="s">
        <v>2932</v>
      </c>
      <c r="C1071" s="2">
        <v>253000</v>
      </c>
      <c r="G1071" s="2">
        <v>30000</v>
      </c>
      <c r="I1071" s="2">
        <v>60000</v>
      </c>
      <c r="K1071" s="2">
        <v>12000</v>
      </c>
      <c r="AH1071" s="2">
        <v>5000</v>
      </c>
      <c r="AI1071" s="2">
        <v>4500</v>
      </c>
      <c r="AJ1071" s="2">
        <v>20000</v>
      </c>
      <c r="AK1071" s="2">
        <v>10000</v>
      </c>
      <c r="AL1071" s="2">
        <v>10000</v>
      </c>
      <c r="AN1071" s="2">
        <v>10000</v>
      </c>
      <c r="AP1071" s="2">
        <v>30000</v>
      </c>
      <c r="AQ1071" s="2">
        <v>10000</v>
      </c>
      <c r="AT1071" s="2">
        <v>38000</v>
      </c>
      <c r="AX1071" s="2">
        <v>11000</v>
      </c>
      <c r="BG1071" s="2">
        <v>2500</v>
      </c>
    </row>
    <row r="1072" spans="1:59" x14ac:dyDescent="0.25">
      <c r="A1072" s="5" t="s">
        <v>2964</v>
      </c>
      <c r="B1072" s="2" t="s">
        <v>2932</v>
      </c>
      <c r="C1072" s="2">
        <v>235000</v>
      </c>
      <c r="G1072" s="2">
        <v>25000</v>
      </c>
      <c r="K1072" s="2">
        <v>18000</v>
      </c>
      <c r="AH1072" s="2">
        <v>3000</v>
      </c>
      <c r="AI1072" s="2">
        <v>4000</v>
      </c>
      <c r="AJ1072" s="2">
        <v>16000</v>
      </c>
      <c r="AK1072" s="2">
        <v>10000</v>
      </c>
      <c r="AL1072" s="2">
        <v>10000</v>
      </c>
      <c r="AN1072" s="2">
        <v>10000</v>
      </c>
      <c r="AP1072" s="2">
        <v>40000</v>
      </c>
      <c r="AQ1072" s="2">
        <v>14000</v>
      </c>
      <c r="AT1072" s="2">
        <v>38000</v>
      </c>
      <c r="AX1072" s="2">
        <v>40000</v>
      </c>
      <c r="BG1072" s="2">
        <v>7000</v>
      </c>
    </row>
    <row r="1073" spans="1:59" x14ac:dyDescent="0.25">
      <c r="A1073" s="5" t="s">
        <v>2965</v>
      </c>
      <c r="B1073" s="2" t="s">
        <v>2932</v>
      </c>
      <c r="C1073" s="2">
        <v>225000</v>
      </c>
      <c r="G1073" s="2">
        <v>25000</v>
      </c>
      <c r="K1073" s="2">
        <v>18000</v>
      </c>
      <c r="AH1073" s="2">
        <v>3000</v>
      </c>
      <c r="AI1073" s="2">
        <v>4000</v>
      </c>
      <c r="AJ1073" s="2">
        <v>16000</v>
      </c>
      <c r="AK1073" s="2">
        <v>10000</v>
      </c>
      <c r="AL1073" s="2">
        <v>10000</v>
      </c>
      <c r="AN1073" s="2">
        <v>10000</v>
      </c>
      <c r="AP1073" s="2">
        <v>40000</v>
      </c>
      <c r="AQ1073" s="2">
        <v>14000</v>
      </c>
      <c r="AT1073" s="2">
        <v>38000</v>
      </c>
      <c r="AX1073" s="2">
        <v>30000</v>
      </c>
      <c r="BG1073" s="2">
        <v>7000</v>
      </c>
    </row>
    <row r="1074" spans="1:59" x14ac:dyDescent="0.25">
      <c r="A1074" s="5" t="s">
        <v>2966</v>
      </c>
      <c r="B1074" s="2" t="s">
        <v>2932</v>
      </c>
      <c r="C1074" s="2">
        <v>78500</v>
      </c>
      <c r="K1074" s="2">
        <v>8000</v>
      </c>
      <c r="AH1074" s="2">
        <v>3000</v>
      </c>
      <c r="AI1074" s="2">
        <v>3000</v>
      </c>
      <c r="AJ1074" s="2">
        <v>16000</v>
      </c>
      <c r="AK1074" s="2">
        <v>10000</v>
      </c>
      <c r="AL1074" s="2">
        <v>1000</v>
      </c>
      <c r="AP1074" s="2">
        <v>7500</v>
      </c>
      <c r="AQ1074" s="2">
        <v>5000</v>
      </c>
      <c r="AT1074" s="2">
        <v>20000</v>
      </c>
      <c r="AX1074" s="2">
        <v>5000</v>
      </c>
    </row>
    <row r="1075" spans="1:59" x14ac:dyDescent="0.25">
      <c r="A1075" s="5" t="s">
        <v>3237</v>
      </c>
      <c r="B1075" s="2" t="s">
        <v>2932</v>
      </c>
      <c r="C1075" s="2">
        <v>18300</v>
      </c>
      <c r="G1075" s="2">
        <v>1500</v>
      </c>
      <c r="K1075" s="2">
        <v>700</v>
      </c>
      <c r="AH1075" s="2">
        <v>1000</v>
      </c>
      <c r="AI1075" s="2">
        <v>1000</v>
      </c>
      <c r="AJ1075" s="2">
        <v>1600</v>
      </c>
      <c r="AL1075" s="2">
        <v>500</v>
      </c>
      <c r="AQ1075" s="2">
        <v>1000</v>
      </c>
      <c r="AT1075" s="2">
        <v>7000</v>
      </c>
      <c r="AX1075" s="2">
        <v>4000</v>
      </c>
    </row>
    <row r="1076" spans="1:59" ht="45" x14ac:dyDescent="0.25">
      <c r="A1076" s="5" t="s">
        <v>3752</v>
      </c>
    </row>
    <row r="1077" spans="1:59" x14ac:dyDescent="0.25">
      <c r="A1077" s="5" t="s">
        <v>3753</v>
      </c>
      <c r="B1077" s="2" t="s">
        <v>23</v>
      </c>
      <c r="C1077" s="2">
        <v>4</v>
      </c>
      <c r="L1077" s="2">
        <v>1</v>
      </c>
      <c r="AT1077" s="2">
        <v>1</v>
      </c>
      <c r="BA1077" s="2">
        <v>2</v>
      </c>
    </row>
    <row r="1078" spans="1:59" x14ac:dyDescent="0.25">
      <c r="A1078" s="5" t="s">
        <v>3754</v>
      </c>
      <c r="B1078" s="2" t="s">
        <v>23</v>
      </c>
      <c r="C1078" s="2">
        <v>4</v>
      </c>
      <c r="L1078" s="2">
        <v>1</v>
      </c>
      <c r="AT1078" s="2">
        <v>1</v>
      </c>
      <c r="BA1078" s="2">
        <v>2</v>
      </c>
    </row>
    <row r="1079" spans="1:59" x14ac:dyDescent="0.25">
      <c r="A1079" s="5" t="s">
        <v>3755</v>
      </c>
      <c r="B1079" s="2" t="s">
        <v>23</v>
      </c>
      <c r="C1079" s="2">
        <v>113</v>
      </c>
      <c r="F1079" s="2">
        <v>8</v>
      </c>
      <c r="L1079" s="2">
        <v>10</v>
      </c>
      <c r="T1079" s="2">
        <v>2</v>
      </c>
      <c r="AF1079" s="2">
        <v>8</v>
      </c>
      <c r="AI1079" s="2">
        <v>4</v>
      </c>
      <c r="AJ1079" s="2">
        <v>8</v>
      </c>
      <c r="AL1079" s="2">
        <v>15</v>
      </c>
      <c r="AO1079" s="2">
        <v>32</v>
      </c>
      <c r="AT1079" s="2">
        <v>12</v>
      </c>
      <c r="BA1079" s="2">
        <v>14</v>
      </c>
    </row>
    <row r="1080" spans="1:59" ht="30" x14ac:dyDescent="0.25">
      <c r="A1080" s="5" t="s">
        <v>3756</v>
      </c>
      <c r="B1080" s="2" t="s">
        <v>615</v>
      </c>
      <c r="C1080" s="2">
        <v>55</v>
      </c>
      <c r="F1080" s="2">
        <v>5</v>
      </c>
      <c r="L1080" s="2">
        <v>10</v>
      </c>
      <c r="AF1080" s="2">
        <v>10</v>
      </c>
      <c r="AI1080" s="2">
        <v>4</v>
      </c>
      <c r="AJ1080" s="2">
        <v>4</v>
      </c>
      <c r="AO1080" s="2">
        <v>8</v>
      </c>
      <c r="AT1080" s="2">
        <v>6</v>
      </c>
      <c r="BA1080" s="2">
        <v>8</v>
      </c>
    </row>
    <row r="1081" spans="1:59" x14ac:dyDescent="0.25">
      <c r="A1081" s="5" t="s">
        <v>3074</v>
      </c>
      <c r="B1081" s="2" t="s">
        <v>3075</v>
      </c>
      <c r="C1081" s="2">
        <v>5</v>
      </c>
      <c r="L1081" s="2">
        <v>1</v>
      </c>
      <c r="AI1081" s="2">
        <v>4</v>
      </c>
    </row>
    <row r="1082" spans="1:59" x14ac:dyDescent="0.25">
      <c r="A1082" s="5" t="s">
        <v>3757</v>
      </c>
      <c r="B1082" s="2" t="s">
        <v>615</v>
      </c>
      <c r="C1082" s="2">
        <v>42</v>
      </c>
      <c r="AF1082" s="2">
        <v>6</v>
      </c>
      <c r="AI1082" s="2">
        <v>2</v>
      </c>
      <c r="AJ1082" s="2">
        <v>2</v>
      </c>
      <c r="AL1082" s="2">
        <v>4</v>
      </c>
      <c r="AO1082" s="2">
        <v>8</v>
      </c>
      <c r="AT1082" s="2">
        <v>12</v>
      </c>
      <c r="BA1082" s="2">
        <v>8</v>
      </c>
    </row>
    <row r="1083" spans="1:59" x14ac:dyDescent="0.25">
      <c r="A1083" s="5" t="s">
        <v>3758</v>
      </c>
      <c r="B1083" s="2" t="s">
        <v>23</v>
      </c>
      <c r="C1083" s="2">
        <v>16</v>
      </c>
      <c r="F1083" s="2">
        <v>2</v>
      </c>
      <c r="L1083" s="2">
        <v>1</v>
      </c>
      <c r="T1083" s="2">
        <v>1</v>
      </c>
      <c r="AF1083" s="2">
        <v>2</v>
      </c>
      <c r="AI1083" s="2">
        <v>1</v>
      </c>
      <c r="AJ1083" s="2">
        <v>1</v>
      </c>
      <c r="AL1083" s="2">
        <v>1</v>
      </c>
      <c r="AO1083" s="2">
        <v>4</v>
      </c>
      <c r="AT1083" s="2">
        <v>1</v>
      </c>
      <c r="BA1083" s="2">
        <v>2</v>
      </c>
    </row>
    <row r="1084" spans="1:59" x14ac:dyDescent="0.25">
      <c r="A1084" s="5" t="s">
        <v>3759</v>
      </c>
      <c r="B1084" s="2" t="s">
        <v>23</v>
      </c>
      <c r="C1084" s="2">
        <v>17</v>
      </c>
      <c r="F1084" s="2">
        <v>2</v>
      </c>
      <c r="L1084" s="2">
        <v>1</v>
      </c>
      <c r="T1084" s="2">
        <v>1</v>
      </c>
      <c r="AF1084" s="2">
        <v>2</v>
      </c>
      <c r="AI1084" s="2">
        <v>1</v>
      </c>
      <c r="AJ1084" s="2">
        <v>1</v>
      </c>
      <c r="AL1084" s="2">
        <v>1</v>
      </c>
      <c r="AO1084" s="2">
        <v>4</v>
      </c>
      <c r="AT1084" s="2">
        <v>2</v>
      </c>
      <c r="BA1084" s="2">
        <v>2</v>
      </c>
    </row>
    <row r="1085" spans="1:59" x14ac:dyDescent="0.25">
      <c r="A1085" s="5" t="s">
        <v>3760</v>
      </c>
      <c r="B1085" s="2" t="s">
        <v>23</v>
      </c>
      <c r="C1085" s="2">
        <v>17</v>
      </c>
      <c r="F1085" s="2">
        <v>2</v>
      </c>
      <c r="L1085" s="2">
        <v>1</v>
      </c>
      <c r="T1085" s="2">
        <v>1</v>
      </c>
      <c r="AF1085" s="2">
        <v>2</v>
      </c>
      <c r="AI1085" s="2">
        <v>1</v>
      </c>
      <c r="AJ1085" s="2">
        <v>1</v>
      </c>
      <c r="AL1085" s="2">
        <v>1</v>
      </c>
      <c r="AO1085" s="2">
        <v>4</v>
      </c>
      <c r="AT1085" s="2">
        <v>2</v>
      </c>
      <c r="BA1085" s="2">
        <v>2</v>
      </c>
    </row>
    <row r="1086" spans="1:59" x14ac:dyDescent="0.25">
      <c r="A1086" s="5" t="s">
        <v>3761</v>
      </c>
      <c r="B1086" s="2" t="s">
        <v>23</v>
      </c>
      <c r="C1086" s="2">
        <v>11</v>
      </c>
      <c r="F1086" s="2">
        <v>2</v>
      </c>
      <c r="L1086" s="2">
        <v>1</v>
      </c>
      <c r="T1086" s="2">
        <v>1</v>
      </c>
      <c r="AF1086" s="2">
        <v>2</v>
      </c>
      <c r="AI1086" s="2">
        <v>1</v>
      </c>
      <c r="AJ1086" s="2">
        <v>1</v>
      </c>
      <c r="AO1086" s="2">
        <v>2</v>
      </c>
      <c r="AT1086" s="2">
        <v>1</v>
      </c>
    </row>
    <row r="1087" spans="1:59" x14ac:dyDescent="0.25">
      <c r="A1087" s="5" t="s">
        <v>3691</v>
      </c>
      <c r="B1087" s="2" t="s">
        <v>23</v>
      </c>
      <c r="C1087" s="2">
        <v>20</v>
      </c>
      <c r="F1087" s="2">
        <v>2</v>
      </c>
      <c r="AF1087" s="2">
        <v>4</v>
      </c>
      <c r="AI1087" s="2">
        <v>2</v>
      </c>
      <c r="AJ1087" s="2">
        <v>4</v>
      </c>
      <c r="AO1087" s="2">
        <v>4</v>
      </c>
      <c r="AT1087" s="2">
        <v>2</v>
      </c>
      <c r="BA1087" s="2">
        <v>2</v>
      </c>
    </row>
    <row r="1088" spans="1:59" x14ac:dyDescent="0.25">
      <c r="A1088" s="5" t="s">
        <v>3762</v>
      </c>
      <c r="B1088" s="2" t="s">
        <v>23</v>
      </c>
      <c r="C1088" s="2">
        <v>11</v>
      </c>
      <c r="L1088" s="2">
        <v>1</v>
      </c>
      <c r="AJ1088" s="2">
        <v>10</v>
      </c>
    </row>
    <row r="1089" spans="1:53" x14ac:dyDescent="0.25">
      <c r="A1089" s="5" t="s">
        <v>3763</v>
      </c>
      <c r="B1089" s="2" t="s">
        <v>23</v>
      </c>
      <c r="C1089" s="2">
        <v>9</v>
      </c>
      <c r="L1089" s="2">
        <v>1</v>
      </c>
      <c r="AF1089" s="2">
        <v>2</v>
      </c>
      <c r="AI1089" s="2">
        <v>1</v>
      </c>
      <c r="AO1089" s="2">
        <v>4</v>
      </c>
      <c r="AT1089" s="2">
        <v>1</v>
      </c>
    </row>
    <row r="1090" spans="1:53" x14ac:dyDescent="0.25">
      <c r="A1090" s="5" t="s">
        <v>3764</v>
      </c>
      <c r="B1090" s="2" t="s">
        <v>23</v>
      </c>
      <c r="C1090" s="2">
        <v>1</v>
      </c>
      <c r="AF1090" s="2">
        <v>1</v>
      </c>
    </row>
    <row r="1091" spans="1:53" x14ac:dyDescent="0.25">
      <c r="A1091" s="5" t="s">
        <v>3735</v>
      </c>
      <c r="B1091" s="2" t="s">
        <v>23</v>
      </c>
      <c r="C1091" s="2">
        <v>1</v>
      </c>
      <c r="AT1091" s="2">
        <v>1</v>
      </c>
    </row>
    <row r="1092" spans="1:53" x14ac:dyDescent="0.25">
      <c r="A1092" s="5" t="s">
        <v>3765</v>
      </c>
      <c r="B1092" s="2" t="s">
        <v>23</v>
      </c>
      <c r="C1092" s="2">
        <v>21</v>
      </c>
      <c r="F1092" s="2">
        <v>2</v>
      </c>
      <c r="L1092" s="2">
        <v>1</v>
      </c>
      <c r="AF1092" s="2">
        <v>2</v>
      </c>
      <c r="AI1092" s="2">
        <v>1</v>
      </c>
      <c r="AJ1092" s="2">
        <v>1</v>
      </c>
      <c r="AL1092" s="2">
        <v>8</v>
      </c>
      <c r="AO1092" s="2">
        <v>4</v>
      </c>
      <c r="AT1092" s="2">
        <v>1</v>
      </c>
      <c r="BA1092" s="2">
        <v>1</v>
      </c>
    </row>
    <row r="1093" spans="1:53" x14ac:dyDescent="0.25">
      <c r="A1093" s="5" t="s">
        <v>3766</v>
      </c>
      <c r="B1093" s="2" t="s">
        <v>23</v>
      </c>
      <c r="C1093" s="2">
        <v>4</v>
      </c>
      <c r="F1093" s="2">
        <v>1</v>
      </c>
      <c r="L1093" s="2">
        <v>1</v>
      </c>
      <c r="AI1093" s="2">
        <v>1</v>
      </c>
      <c r="AT1093" s="2">
        <v>1</v>
      </c>
    </row>
    <row r="1094" spans="1:53" x14ac:dyDescent="0.25">
      <c r="A1094" s="5" t="s">
        <v>3767</v>
      </c>
      <c r="B1094" s="2" t="s">
        <v>23</v>
      </c>
      <c r="C1094" s="2">
        <v>6</v>
      </c>
      <c r="F1094" s="2">
        <v>4</v>
      </c>
      <c r="AI1094" s="2">
        <v>1</v>
      </c>
      <c r="AT1094" s="2">
        <v>1</v>
      </c>
    </row>
    <row r="1095" spans="1:53" x14ac:dyDescent="0.25">
      <c r="A1095" s="5" t="s">
        <v>3768</v>
      </c>
      <c r="B1095" s="2" t="s">
        <v>23</v>
      </c>
      <c r="C1095" s="2">
        <v>17</v>
      </c>
      <c r="F1095" s="2">
        <v>2</v>
      </c>
      <c r="L1095" s="2">
        <v>1</v>
      </c>
      <c r="AF1095" s="2">
        <v>4</v>
      </c>
      <c r="AI1095" s="2">
        <v>1</v>
      </c>
      <c r="AJ1095" s="2">
        <v>1</v>
      </c>
      <c r="AO1095" s="2">
        <v>4</v>
      </c>
      <c r="AT1095" s="2">
        <v>2</v>
      </c>
      <c r="BA1095" s="2">
        <v>2</v>
      </c>
    </row>
    <row r="1096" spans="1:53" ht="30" x14ac:dyDescent="0.25">
      <c r="A1096" s="5" t="s">
        <v>3769</v>
      </c>
    </row>
    <row r="1097" spans="1:53" ht="120" x14ac:dyDescent="0.25">
      <c r="A1097" s="5" t="s">
        <v>3770</v>
      </c>
      <c r="B1097" s="2" t="s">
        <v>23</v>
      </c>
      <c r="C1097" s="2">
        <v>300</v>
      </c>
      <c r="AF1097" s="2">
        <v>300</v>
      </c>
    </row>
    <row r="1098" spans="1:53" ht="90" x14ac:dyDescent="0.25">
      <c r="A1098" s="5" t="s">
        <v>3771</v>
      </c>
      <c r="B1098" s="2" t="s">
        <v>3772</v>
      </c>
      <c r="C1098" s="2">
        <v>120</v>
      </c>
      <c r="AF1098" s="2">
        <v>120</v>
      </c>
    </row>
    <row r="1099" spans="1:53" ht="90" x14ac:dyDescent="0.25">
      <c r="A1099" s="5" t="s">
        <v>3773</v>
      </c>
      <c r="B1099" s="2" t="s">
        <v>3772</v>
      </c>
      <c r="C1099" s="2">
        <v>40</v>
      </c>
      <c r="AF1099" s="2">
        <v>40</v>
      </c>
    </row>
    <row r="1100" spans="1:53" ht="105" x14ac:dyDescent="0.25">
      <c r="A1100" s="5" t="s">
        <v>3774</v>
      </c>
      <c r="B1100" s="2" t="s">
        <v>3772</v>
      </c>
      <c r="C1100" s="2">
        <v>150</v>
      </c>
      <c r="AF1100" s="2">
        <v>150</v>
      </c>
    </row>
    <row r="1101" spans="1:53" ht="45" x14ac:dyDescent="0.25">
      <c r="A1101" s="5" t="s">
        <v>3775</v>
      </c>
    </row>
    <row r="1102" spans="1:53" x14ac:dyDescent="0.25">
      <c r="A1102" s="5" t="s">
        <v>3776</v>
      </c>
      <c r="B1102" s="2" t="s">
        <v>23</v>
      </c>
      <c r="C1102" s="2">
        <v>38000</v>
      </c>
      <c r="M1102" s="2">
        <v>8000</v>
      </c>
      <c r="S1102" s="2">
        <v>30000</v>
      </c>
    </row>
    <row r="1103" spans="1:53" x14ac:dyDescent="0.25">
      <c r="A1103" s="5" t="s">
        <v>3777</v>
      </c>
      <c r="B1103" s="2" t="s">
        <v>3010</v>
      </c>
      <c r="C1103" s="2">
        <v>3</v>
      </c>
      <c r="M1103" s="2">
        <v>1</v>
      </c>
      <c r="S1103" s="2">
        <v>2</v>
      </c>
    </row>
    <row r="1104" spans="1:53" x14ac:dyDescent="0.25">
      <c r="A1104" s="5" t="s">
        <v>3778</v>
      </c>
      <c r="B1104" s="2" t="s">
        <v>3010</v>
      </c>
      <c r="C1104" s="2">
        <v>3</v>
      </c>
      <c r="M1104" s="2">
        <v>1</v>
      </c>
      <c r="S1104" s="2">
        <v>2</v>
      </c>
    </row>
    <row r="1105" spans="1:55" ht="45" x14ac:dyDescent="0.25">
      <c r="A1105" s="5" t="s">
        <v>3779</v>
      </c>
    </row>
    <row r="1106" spans="1:55" x14ac:dyDescent="0.25">
      <c r="A1106" s="5" t="s">
        <v>3652</v>
      </c>
      <c r="B1106" s="2" t="s">
        <v>2932</v>
      </c>
      <c r="C1106" s="2">
        <v>75000</v>
      </c>
      <c r="G1106" s="2">
        <v>30000</v>
      </c>
      <c r="X1106" s="2">
        <v>20000</v>
      </c>
      <c r="AN1106" s="2">
        <v>25000</v>
      </c>
    </row>
    <row r="1107" spans="1:55" x14ac:dyDescent="0.25">
      <c r="A1107" s="5" t="s">
        <v>3780</v>
      </c>
      <c r="B1107" s="2" t="s">
        <v>2932</v>
      </c>
      <c r="C1107" s="2">
        <v>75000</v>
      </c>
      <c r="G1107" s="2">
        <v>30000</v>
      </c>
      <c r="X1107" s="2">
        <v>20000</v>
      </c>
      <c r="AN1107" s="2">
        <v>25000</v>
      </c>
    </row>
    <row r="1108" spans="1:55" ht="30" x14ac:dyDescent="0.25">
      <c r="A1108" s="5" t="s">
        <v>3781</v>
      </c>
      <c r="B1108" s="2" t="s">
        <v>2932</v>
      </c>
      <c r="C1108" s="2">
        <v>77000</v>
      </c>
      <c r="G1108" s="2">
        <v>30000</v>
      </c>
      <c r="X1108" s="2">
        <v>20000</v>
      </c>
      <c r="AN1108" s="2">
        <v>27000</v>
      </c>
    </row>
    <row r="1109" spans="1:55" ht="30" x14ac:dyDescent="0.25">
      <c r="A1109" s="5" t="s">
        <v>3782</v>
      </c>
      <c r="B1109" s="2" t="s">
        <v>2932</v>
      </c>
      <c r="C1109" s="2">
        <v>55000</v>
      </c>
      <c r="G1109" s="2">
        <v>30000</v>
      </c>
      <c r="AN1109" s="2">
        <v>25000</v>
      </c>
    </row>
    <row r="1110" spans="1:55" x14ac:dyDescent="0.25">
      <c r="A1110" s="5" t="s">
        <v>3783</v>
      </c>
      <c r="B1110" s="2" t="s">
        <v>2932</v>
      </c>
      <c r="C1110" s="2">
        <v>55000</v>
      </c>
      <c r="G1110" s="2">
        <v>30000</v>
      </c>
      <c r="AN1110" s="2">
        <v>25000</v>
      </c>
    </row>
    <row r="1111" spans="1:55" x14ac:dyDescent="0.25">
      <c r="A1111" s="5" t="s">
        <v>3784</v>
      </c>
      <c r="B1111" s="2" t="s">
        <v>576</v>
      </c>
      <c r="C1111" s="2">
        <v>520</v>
      </c>
      <c r="G1111" s="2">
        <v>130</v>
      </c>
      <c r="X1111" s="2">
        <v>150</v>
      </c>
      <c r="AN1111" s="2">
        <v>240</v>
      </c>
    </row>
    <row r="1112" spans="1:55" x14ac:dyDescent="0.25">
      <c r="A1112" s="5" t="s">
        <v>3785</v>
      </c>
      <c r="B1112" s="2" t="s">
        <v>576</v>
      </c>
      <c r="C1112" s="2">
        <v>520</v>
      </c>
      <c r="G1112" s="2">
        <v>130</v>
      </c>
      <c r="X1112" s="2">
        <v>150</v>
      </c>
      <c r="AN1112" s="2">
        <v>240</v>
      </c>
    </row>
    <row r="1113" spans="1:55" x14ac:dyDescent="0.25">
      <c r="A1113" s="5" t="s">
        <v>3786</v>
      </c>
      <c r="B1113" s="2" t="s">
        <v>576</v>
      </c>
      <c r="C1113" s="2">
        <v>6100</v>
      </c>
      <c r="G1113" s="2">
        <v>5000</v>
      </c>
      <c r="X1113" s="2">
        <v>500</v>
      </c>
      <c r="AN1113" s="2">
        <v>600</v>
      </c>
    </row>
    <row r="1114" spans="1:55" x14ac:dyDescent="0.25">
      <c r="A1114" s="5" t="s">
        <v>3787</v>
      </c>
      <c r="B1114" s="2" t="s">
        <v>23</v>
      </c>
      <c r="C1114" s="2">
        <v>240000</v>
      </c>
      <c r="G1114" s="2">
        <v>100000</v>
      </c>
      <c r="X1114" s="2">
        <v>50000</v>
      </c>
      <c r="AN1114" s="2">
        <v>90000</v>
      </c>
    </row>
    <row r="1115" spans="1:55" ht="30" x14ac:dyDescent="0.25">
      <c r="A1115" s="5" t="s">
        <v>3788</v>
      </c>
    </row>
    <row r="1116" spans="1:55" ht="45" x14ac:dyDescent="0.25">
      <c r="A1116" s="5" t="s">
        <v>3789</v>
      </c>
      <c r="B1116" s="2" t="s">
        <v>573</v>
      </c>
      <c r="C1116" s="2">
        <v>314</v>
      </c>
      <c r="AA1116" s="2">
        <v>12</v>
      </c>
      <c r="AI1116" s="2">
        <v>9</v>
      </c>
      <c r="AM1116" s="2">
        <v>3</v>
      </c>
      <c r="AN1116" s="2">
        <v>15</v>
      </c>
      <c r="AO1116" s="2">
        <v>192</v>
      </c>
      <c r="AR1116" s="2">
        <v>4</v>
      </c>
      <c r="AU1116" s="2">
        <v>2</v>
      </c>
      <c r="AZ1116" s="2">
        <v>25</v>
      </c>
      <c r="BA1116" s="2">
        <v>52</v>
      </c>
    </row>
    <row r="1117" spans="1:55" ht="30" x14ac:dyDescent="0.25">
      <c r="A1117" s="5" t="s">
        <v>3790</v>
      </c>
      <c r="B1117" s="2" t="s">
        <v>573</v>
      </c>
      <c r="C1117" s="2">
        <v>108</v>
      </c>
      <c r="F1117" s="2">
        <v>4</v>
      </c>
      <c r="I1117" s="2">
        <v>2</v>
      </c>
      <c r="L1117" s="2">
        <v>4</v>
      </c>
      <c r="P1117" s="2">
        <v>12</v>
      </c>
      <c r="Y1117" s="2">
        <v>6</v>
      </c>
      <c r="AI1117" s="2">
        <v>2</v>
      </c>
      <c r="AK1117" s="2">
        <v>20</v>
      </c>
      <c r="AN1117" s="2">
        <v>12</v>
      </c>
      <c r="AQ1117" s="2">
        <v>2</v>
      </c>
      <c r="AS1117" s="2">
        <v>12</v>
      </c>
      <c r="AT1117" s="2">
        <v>24</v>
      </c>
      <c r="AX1117" s="2">
        <v>6</v>
      </c>
      <c r="BA1117" s="2">
        <v>2</v>
      </c>
    </row>
    <row r="1118" spans="1:55" ht="30" x14ac:dyDescent="0.25">
      <c r="A1118" s="5" t="s">
        <v>3791</v>
      </c>
      <c r="B1118" s="2" t="s">
        <v>573</v>
      </c>
      <c r="C1118" s="2">
        <v>212</v>
      </c>
      <c r="I1118" s="2">
        <v>15</v>
      </c>
      <c r="K1118" s="2">
        <v>1</v>
      </c>
      <c r="M1118" s="2">
        <v>5</v>
      </c>
      <c r="V1118" s="2">
        <v>10</v>
      </c>
      <c r="W1118" s="2">
        <v>4</v>
      </c>
      <c r="Y1118" s="2">
        <v>12</v>
      </c>
      <c r="AB1118" s="2">
        <v>7</v>
      </c>
      <c r="AH1118" s="2">
        <v>8</v>
      </c>
      <c r="AI1118" s="2">
        <v>4</v>
      </c>
      <c r="AJ1118" s="2">
        <v>12</v>
      </c>
      <c r="AK1118" s="2">
        <v>15</v>
      </c>
      <c r="AL1118" s="2">
        <v>4</v>
      </c>
      <c r="AM1118" s="2">
        <v>3</v>
      </c>
      <c r="AN1118" s="2">
        <v>10</v>
      </c>
      <c r="AO1118" s="2">
        <v>40</v>
      </c>
      <c r="AQ1118" s="2">
        <v>2</v>
      </c>
      <c r="AV1118" s="2">
        <v>2</v>
      </c>
      <c r="AX1118" s="2">
        <v>8</v>
      </c>
      <c r="AZ1118" s="2">
        <v>13</v>
      </c>
      <c r="BA1118" s="2">
        <v>36</v>
      </c>
      <c r="BC1118" s="2">
        <v>1</v>
      </c>
    </row>
    <row r="1119" spans="1:55" ht="30" x14ac:dyDescent="0.25">
      <c r="A1119" s="5" t="s">
        <v>3792</v>
      </c>
      <c r="B1119" s="2" t="s">
        <v>573</v>
      </c>
      <c r="C1119" s="2">
        <v>92</v>
      </c>
      <c r="I1119" s="2">
        <v>9</v>
      </c>
      <c r="M1119" s="2">
        <v>5</v>
      </c>
      <c r="V1119" s="2">
        <v>4</v>
      </c>
      <c r="W1119" s="2">
        <v>4</v>
      </c>
      <c r="Y1119" s="2">
        <v>8</v>
      </c>
      <c r="AB1119" s="2">
        <v>7</v>
      </c>
      <c r="AH1119" s="2">
        <v>4</v>
      </c>
      <c r="AI1119" s="2">
        <v>4</v>
      </c>
      <c r="AJ1119" s="2">
        <v>8</v>
      </c>
      <c r="AK1119" s="2">
        <v>12</v>
      </c>
      <c r="AM1119" s="2">
        <v>2</v>
      </c>
      <c r="AO1119" s="2">
        <v>4</v>
      </c>
      <c r="AQ1119" s="2">
        <v>1</v>
      </c>
      <c r="AU1119" s="2">
        <v>1</v>
      </c>
      <c r="AV1119" s="2">
        <v>2</v>
      </c>
      <c r="AZ1119" s="2">
        <v>13</v>
      </c>
      <c r="BA1119" s="2">
        <v>4</v>
      </c>
    </row>
    <row r="1120" spans="1:55" ht="30" x14ac:dyDescent="0.25">
      <c r="A1120" s="5" t="s">
        <v>3793</v>
      </c>
      <c r="B1120" s="2" t="s">
        <v>573</v>
      </c>
      <c r="C1120" s="2">
        <v>30</v>
      </c>
      <c r="I1120" s="2">
        <v>1</v>
      </c>
      <c r="M1120" s="2">
        <v>5</v>
      </c>
      <c r="Y1120" s="2">
        <v>6</v>
      </c>
      <c r="AJ1120" s="2">
        <v>8</v>
      </c>
      <c r="AO1120" s="2">
        <v>4</v>
      </c>
      <c r="AV1120" s="2">
        <v>2</v>
      </c>
      <c r="BA1120" s="2">
        <v>4</v>
      </c>
    </row>
    <row r="1121" spans="1:58" ht="30" x14ac:dyDescent="0.25">
      <c r="A1121" s="5" t="s">
        <v>3794</v>
      </c>
      <c r="B1121" s="2" t="s">
        <v>573</v>
      </c>
      <c r="C1121" s="2">
        <v>77</v>
      </c>
      <c r="I1121" s="2">
        <v>9</v>
      </c>
      <c r="M1121" s="2">
        <v>5</v>
      </c>
      <c r="V1121" s="2">
        <v>6</v>
      </c>
      <c r="W1121" s="2">
        <v>4</v>
      </c>
      <c r="Y1121" s="2">
        <v>6</v>
      </c>
      <c r="AB1121" s="2">
        <v>7</v>
      </c>
      <c r="AH1121" s="2">
        <v>4</v>
      </c>
      <c r="AI1121" s="2">
        <v>4</v>
      </c>
      <c r="AJ1121" s="2">
        <v>8</v>
      </c>
      <c r="AO1121" s="2">
        <v>4</v>
      </c>
      <c r="AQ1121" s="2">
        <v>1</v>
      </c>
      <c r="AV1121" s="2">
        <v>2</v>
      </c>
      <c r="AZ1121" s="2">
        <v>13</v>
      </c>
      <c r="BA1121" s="2">
        <v>4</v>
      </c>
    </row>
    <row r="1122" spans="1:58" ht="30" x14ac:dyDescent="0.25">
      <c r="A1122" s="5" t="s">
        <v>3795</v>
      </c>
      <c r="B1122" s="2" t="s">
        <v>573</v>
      </c>
      <c r="C1122" s="2">
        <v>102</v>
      </c>
      <c r="H1122" s="2">
        <v>8</v>
      </c>
      <c r="I1122" s="2">
        <v>13</v>
      </c>
      <c r="O1122" s="2">
        <v>4</v>
      </c>
      <c r="W1122" s="2">
        <v>4</v>
      </c>
      <c r="Y1122" s="2">
        <v>20</v>
      </c>
      <c r="Z1122" s="2">
        <v>4</v>
      </c>
      <c r="AB1122" s="2">
        <v>7</v>
      </c>
      <c r="AC1122" s="2">
        <v>6</v>
      </c>
      <c r="AI1122" s="2">
        <v>4</v>
      </c>
      <c r="AJ1122" s="2">
        <v>12</v>
      </c>
      <c r="AS1122" s="2">
        <v>12</v>
      </c>
      <c r="AT1122" s="2">
        <v>4</v>
      </c>
      <c r="BF1122" s="2">
        <v>4</v>
      </c>
    </row>
    <row r="1123" spans="1:58" ht="30" x14ac:dyDescent="0.25">
      <c r="A1123" s="5" t="s">
        <v>3796</v>
      </c>
      <c r="B1123" s="2" t="s">
        <v>573</v>
      </c>
      <c r="C1123" s="2">
        <v>171</v>
      </c>
      <c r="H1123" s="2">
        <v>2</v>
      </c>
      <c r="I1123" s="2">
        <v>23</v>
      </c>
      <c r="J1123" s="2">
        <v>4</v>
      </c>
      <c r="K1123" s="2">
        <v>12</v>
      </c>
      <c r="L1123" s="2">
        <v>1</v>
      </c>
      <c r="U1123" s="2">
        <v>2</v>
      </c>
      <c r="Y1123" s="2">
        <v>4</v>
      </c>
      <c r="Z1123" s="2">
        <v>2</v>
      </c>
      <c r="AA1123" s="2">
        <v>12</v>
      </c>
      <c r="AC1123" s="2">
        <v>6</v>
      </c>
      <c r="AD1123" s="2">
        <v>6</v>
      </c>
      <c r="AF1123" s="2">
        <v>4</v>
      </c>
      <c r="AH1123" s="2">
        <v>8</v>
      </c>
      <c r="AI1123" s="2">
        <v>2</v>
      </c>
      <c r="AJ1123" s="2">
        <v>12</v>
      </c>
      <c r="AM1123" s="2">
        <v>4</v>
      </c>
      <c r="AO1123" s="2">
        <v>4</v>
      </c>
      <c r="AP1123" s="2">
        <v>15</v>
      </c>
      <c r="AS1123" s="2">
        <v>4</v>
      </c>
      <c r="AT1123" s="2">
        <v>4</v>
      </c>
      <c r="AU1123" s="2">
        <v>8</v>
      </c>
      <c r="BA1123" s="2">
        <v>30</v>
      </c>
      <c r="BF1123" s="2">
        <v>2</v>
      </c>
    </row>
    <row r="1124" spans="1:58" ht="30" x14ac:dyDescent="0.25">
      <c r="A1124" s="5" t="s">
        <v>3797</v>
      </c>
      <c r="B1124" s="2" t="s">
        <v>573</v>
      </c>
      <c r="C1124" s="2">
        <v>550</v>
      </c>
      <c r="I1124" s="2">
        <v>38</v>
      </c>
      <c r="J1124" s="2">
        <v>4</v>
      </c>
      <c r="K1124" s="2">
        <v>8</v>
      </c>
      <c r="L1124" s="2">
        <v>5</v>
      </c>
      <c r="M1124" s="2">
        <v>10</v>
      </c>
      <c r="U1124" s="2">
        <v>2</v>
      </c>
      <c r="X1124" s="2">
        <v>4</v>
      </c>
      <c r="Y1124" s="2">
        <v>8</v>
      </c>
      <c r="AA1124" s="2">
        <v>12</v>
      </c>
      <c r="AD1124" s="2">
        <v>21</v>
      </c>
      <c r="AF1124" s="2">
        <v>8</v>
      </c>
      <c r="AI1124" s="2">
        <v>6</v>
      </c>
      <c r="AK1124" s="2">
        <v>4</v>
      </c>
      <c r="AL1124" s="2">
        <v>6</v>
      </c>
      <c r="AO1124" s="2">
        <v>364</v>
      </c>
      <c r="AP1124" s="2">
        <v>2</v>
      </c>
      <c r="AS1124" s="2">
        <v>12</v>
      </c>
      <c r="AT1124" s="2">
        <v>16</v>
      </c>
      <c r="AV1124" s="2">
        <v>2</v>
      </c>
      <c r="AW1124" s="2">
        <v>6</v>
      </c>
      <c r="AX1124" s="2">
        <v>8</v>
      </c>
      <c r="BA1124" s="2">
        <v>4</v>
      </c>
    </row>
    <row r="1125" spans="1:58" ht="30" x14ac:dyDescent="0.25">
      <c r="A1125" s="5" t="s">
        <v>3798</v>
      </c>
      <c r="B1125" s="2" t="s">
        <v>573</v>
      </c>
      <c r="C1125" s="2">
        <v>489</v>
      </c>
      <c r="D1125" s="2">
        <v>8</v>
      </c>
      <c r="F1125" s="2">
        <v>8</v>
      </c>
      <c r="G1125" s="2">
        <v>24</v>
      </c>
      <c r="H1125" s="2">
        <v>24</v>
      </c>
      <c r="I1125" s="2">
        <v>22</v>
      </c>
      <c r="J1125" s="2">
        <v>4</v>
      </c>
      <c r="K1125" s="2">
        <v>1</v>
      </c>
      <c r="L1125" s="2">
        <v>10</v>
      </c>
      <c r="N1125" s="2">
        <v>14</v>
      </c>
      <c r="O1125" s="2">
        <v>4</v>
      </c>
      <c r="P1125" s="2">
        <v>8</v>
      </c>
      <c r="Q1125" s="2">
        <v>3</v>
      </c>
      <c r="R1125" s="2">
        <v>4</v>
      </c>
      <c r="S1125" s="2">
        <v>15</v>
      </c>
      <c r="U1125" s="2">
        <v>12</v>
      </c>
      <c r="V1125" s="2">
        <v>4</v>
      </c>
      <c r="X1125" s="2">
        <v>6</v>
      </c>
      <c r="Z1125" s="2">
        <v>14</v>
      </c>
      <c r="AA1125" s="2">
        <v>12</v>
      </c>
      <c r="AC1125" s="2">
        <v>12</v>
      </c>
      <c r="AD1125" s="2">
        <v>36</v>
      </c>
      <c r="AF1125" s="2">
        <v>8</v>
      </c>
      <c r="AI1125" s="2">
        <v>4</v>
      </c>
      <c r="AK1125" s="2">
        <v>12</v>
      </c>
      <c r="AM1125" s="2">
        <v>4</v>
      </c>
      <c r="AN1125" s="2">
        <v>20</v>
      </c>
      <c r="AQ1125" s="2">
        <v>4</v>
      </c>
      <c r="AR1125" s="2">
        <v>4</v>
      </c>
      <c r="AS1125" s="2">
        <v>36</v>
      </c>
      <c r="AT1125" s="2">
        <v>28</v>
      </c>
      <c r="AU1125" s="2">
        <v>2</v>
      </c>
      <c r="AX1125" s="2">
        <v>24</v>
      </c>
      <c r="AY1125" s="2">
        <v>30</v>
      </c>
      <c r="AZ1125" s="2">
        <v>36</v>
      </c>
      <c r="BA1125" s="2">
        <v>1</v>
      </c>
      <c r="BC1125" s="2">
        <v>1</v>
      </c>
      <c r="BD1125" s="2">
        <v>14</v>
      </c>
      <c r="BF1125" s="2">
        <v>16</v>
      </c>
    </row>
    <row r="1126" spans="1:58" ht="45" x14ac:dyDescent="0.25">
      <c r="A1126" s="5" t="s">
        <v>3799</v>
      </c>
    </row>
    <row r="1127" spans="1:58" ht="45" x14ac:dyDescent="0.25">
      <c r="A1127" s="5" t="s">
        <v>3800</v>
      </c>
      <c r="B1127" s="2" t="s">
        <v>3591</v>
      </c>
      <c r="C1127" s="2">
        <v>12</v>
      </c>
      <c r="D1127" s="2">
        <v>12</v>
      </c>
    </row>
    <row r="1128" spans="1:58" ht="30" x14ac:dyDescent="0.25">
      <c r="A1128" s="5" t="s">
        <v>3801</v>
      </c>
    </row>
    <row r="1129" spans="1:58" x14ac:dyDescent="0.25">
      <c r="A1129" s="5" t="s">
        <v>3802</v>
      </c>
      <c r="B1129" s="2" t="s">
        <v>3006</v>
      </c>
      <c r="C1129" s="2">
        <v>307</v>
      </c>
      <c r="H1129" s="2">
        <v>26</v>
      </c>
      <c r="I1129" s="2">
        <v>29</v>
      </c>
      <c r="L1129" s="2">
        <v>20</v>
      </c>
      <c r="M1129" s="2">
        <v>20</v>
      </c>
      <c r="N1129" s="2">
        <v>24</v>
      </c>
      <c r="R1129" s="2">
        <v>20</v>
      </c>
      <c r="AA1129" s="2">
        <v>30</v>
      </c>
      <c r="AH1129" s="2">
        <v>40</v>
      </c>
      <c r="AO1129" s="2">
        <v>18</v>
      </c>
      <c r="AX1129" s="2">
        <v>30</v>
      </c>
      <c r="BD1129" s="2">
        <v>50</v>
      </c>
    </row>
    <row r="1130" spans="1:58" x14ac:dyDescent="0.25">
      <c r="A1130" s="5" t="s">
        <v>3803</v>
      </c>
      <c r="B1130" s="2" t="s">
        <v>3006</v>
      </c>
      <c r="C1130" s="2">
        <v>3415</v>
      </c>
      <c r="H1130" s="2">
        <v>180</v>
      </c>
      <c r="I1130" s="2">
        <v>420</v>
      </c>
      <c r="L1130" s="2">
        <v>240</v>
      </c>
      <c r="M1130" s="2">
        <v>400</v>
      </c>
      <c r="N1130" s="2">
        <v>320</v>
      </c>
      <c r="R1130" s="2">
        <v>400</v>
      </c>
      <c r="AA1130" s="2">
        <v>300</v>
      </c>
      <c r="AH1130" s="2">
        <v>500</v>
      </c>
      <c r="AO1130" s="2">
        <v>160</v>
      </c>
      <c r="AX1130" s="2">
        <v>15</v>
      </c>
      <c r="BD1130" s="2">
        <v>480</v>
      </c>
    </row>
    <row r="1131" spans="1:58" x14ac:dyDescent="0.25">
      <c r="A1131" s="5" t="s">
        <v>3804</v>
      </c>
      <c r="B1131" s="2" t="s">
        <v>3006</v>
      </c>
      <c r="C1131" s="2">
        <v>186</v>
      </c>
      <c r="H1131" s="2">
        <v>8</v>
      </c>
      <c r="I1131" s="2">
        <v>13</v>
      </c>
      <c r="L1131" s="2">
        <v>20</v>
      </c>
      <c r="M1131" s="2">
        <v>10</v>
      </c>
      <c r="N1131" s="2">
        <v>12</v>
      </c>
      <c r="R1131" s="2">
        <v>10</v>
      </c>
      <c r="AA1131" s="2">
        <v>15</v>
      </c>
      <c r="AH1131" s="2">
        <v>14</v>
      </c>
      <c r="AO1131" s="2">
        <v>24</v>
      </c>
      <c r="AX1131" s="2">
        <v>20</v>
      </c>
      <c r="BD1131" s="2">
        <v>40</v>
      </c>
    </row>
    <row r="1132" spans="1:58" x14ac:dyDescent="0.25">
      <c r="A1132" s="5" t="s">
        <v>3805</v>
      </c>
      <c r="B1132" s="2" t="s">
        <v>576</v>
      </c>
      <c r="C1132" s="2">
        <v>12000</v>
      </c>
      <c r="H1132" s="2">
        <v>500</v>
      </c>
      <c r="L1132" s="2">
        <v>1000</v>
      </c>
      <c r="M1132" s="2">
        <v>500</v>
      </c>
      <c r="N1132" s="2">
        <v>3000</v>
      </c>
      <c r="R1132" s="2">
        <v>500</v>
      </c>
      <c r="AA1132" s="2">
        <v>500</v>
      </c>
      <c r="AH1132" s="2">
        <v>1500</v>
      </c>
      <c r="AO1132" s="2">
        <v>2000</v>
      </c>
      <c r="AX1132" s="2">
        <v>500</v>
      </c>
      <c r="BD1132" s="2">
        <v>2000</v>
      </c>
    </row>
    <row r="1133" spans="1:58" ht="30" x14ac:dyDescent="0.25">
      <c r="A1133" s="5" t="s">
        <v>3009</v>
      </c>
      <c r="B1133" s="2" t="s">
        <v>3010</v>
      </c>
      <c r="C1133" s="2">
        <v>201</v>
      </c>
      <c r="H1133" s="2">
        <v>24</v>
      </c>
      <c r="L1133" s="2">
        <v>8</v>
      </c>
      <c r="M1133" s="2">
        <v>8</v>
      </c>
      <c r="N1133" s="2">
        <v>24</v>
      </c>
      <c r="R1133" s="2">
        <v>12</v>
      </c>
      <c r="AA1133" s="2">
        <v>12</v>
      </c>
      <c r="AH1133" s="2">
        <v>4</v>
      </c>
      <c r="AO1133" s="2">
        <v>48</v>
      </c>
      <c r="AX1133" s="2">
        <v>24</v>
      </c>
      <c r="BD1133" s="2">
        <v>37</v>
      </c>
    </row>
    <row r="1134" spans="1:58" ht="30" x14ac:dyDescent="0.25">
      <c r="A1134" s="5" t="s">
        <v>3011</v>
      </c>
      <c r="B1134" s="2" t="s">
        <v>3010</v>
      </c>
      <c r="C1134" s="2">
        <v>201</v>
      </c>
      <c r="H1134" s="2">
        <v>24</v>
      </c>
      <c r="L1134" s="2">
        <v>8</v>
      </c>
      <c r="M1134" s="2">
        <v>8</v>
      </c>
      <c r="N1134" s="2">
        <v>24</v>
      </c>
      <c r="R1134" s="2">
        <v>12</v>
      </c>
      <c r="AA1134" s="2">
        <v>12</v>
      </c>
      <c r="AH1134" s="2">
        <v>4</v>
      </c>
      <c r="AO1134" s="2">
        <v>48</v>
      </c>
      <c r="AX1134" s="2">
        <v>24</v>
      </c>
      <c r="BD1134" s="2">
        <v>37</v>
      </c>
    </row>
    <row r="1135" spans="1:58" ht="30" x14ac:dyDescent="0.25">
      <c r="A1135" s="5" t="s">
        <v>3012</v>
      </c>
      <c r="B1135" s="2" t="s">
        <v>3010</v>
      </c>
      <c r="C1135" s="2">
        <v>201</v>
      </c>
      <c r="H1135" s="2">
        <v>24</v>
      </c>
      <c r="L1135" s="2">
        <v>8</v>
      </c>
      <c r="M1135" s="2">
        <v>8</v>
      </c>
      <c r="N1135" s="2">
        <v>24</v>
      </c>
      <c r="R1135" s="2">
        <v>12</v>
      </c>
      <c r="AA1135" s="2">
        <v>12</v>
      </c>
      <c r="AH1135" s="2">
        <v>4</v>
      </c>
      <c r="AO1135" s="2">
        <v>48</v>
      </c>
      <c r="AX1135" s="2">
        <v>24</v>
      </c>
      <c r="BD1135" s="2">
        <v>37</v>
      </c>
    </row>
    <row r="1136" spans="1:58" ht="30" x14ac:dyDescent="0.25">
      <c r="A1136" s="5" t="s">
        <v>3806</v>
      </c>
      <c r="B1136" s="2" t="s">
        <v>3073</v>
      </c>
      <c r="C1136" s="2">
        <v>1</v>
      </c>
      <c r="L1136" s="2">
        <v>1</v>
      </c>
    </row>
    <row r="1137" spans="1:50" ht="60" x14ac:dyDescent="0.25">
      <c r="A1137" s="5" t="s">
        <v>3807</v>
      </c>
    </row>
    <row r="1138" spans="1:50" x14ac:dyDescent="0.25">
      <c r="A1138" s="5" t="s">
        <v>3808</v>
      </c>
      <c r="B1138" s="2" t="s">
        <v>3006</v>
      </c>
      <c r="C1138" s="2">
        <v>120</v>
      </c>
      <c r="I1138" s="2">
        <v>30</v>
      </c>
      <c r="AX1138" s="2">
        <v>90</v>
      </c>
    </row>
    <row r="1139" spans="1:50" x14ac:dyDescent="0.25">
      <c r="A1139" s="5" t="s">
        <v>3809</v>
      </c>
      <c r="B1139" s="2" t="s">
        <v>615</v>
      </c>
      <c r="C1139" s="2">
        <v>5</v>
      </c>
      <c r="I1139" s="2">
        <v>1</v>
      </c>
      <c r="AX1139" s="2">
        <v>4</v>
      </c>
    </row>
    <row r="1140" spans="1:50" x14ac:dyDescent="0.25">
      <c r="A1140" s="5" t="s">
        <v>3810</v>
      </c>
      <c r="B1140" s="2" t="s">
        <v>615</v>
      </c>
      <c r="C1140" s="2">
        <v>5</v>
      </c>
      <c r="I1140" s="2">
        <v>1</v>
      </c>
      <c r="AX1140" s="2">
        <v>4</v>
      </c>
    </row>
    <row r="1141" spans="1:50" x14ac:dyDescent="0.25">
      <c r="A1141" s="5" t="s">
        <v>3811</v>
      </c>
      <c r="B1141" s="2" t="s">
        <v>3022</v>
      </c>
      <c r="C1141" s="2">
        <v>9</v>
      </c>
      <c r="I1141" s="2">
        <v>5</v>
      </c>
      <c r="AX1141" s="2">
        <v>4</v>
      </c>
    </row>
    <row r="1142" spans="1:50" x14ac:dyDescent="0.25">
      <c r="A1142" s="5" t="s">
        <v>3812</v>
      </c>
      <c r="B1142" s="2" t="s">
        <v>23</v>
      </c>
      <c r="C1142" s="2">
        <v>4</v>
      </c>
      <c r="I1142" s="2">
        <v>2</v>
      </c>
      <c r="AX1142" s="2">
        <v>2</v>
      </c>
    </row>
    <row r="1143" spans="1:50" x14ac:dyDescent="0.25">
      <c r="A1143" s="5" t="s">
        <v>3813</v>
      </c>
      <c r="B1143" s="2" t="s">
        <v>3022</v>
      </c>
      <c r="C1143" s="2">
        <v>37</v>
      </c>
      <c r="I1143" s="2">
        <v>12</v>
      </c>
      <c r="AX1143" s="2">
        <v>25</v>
      </c>
    </row>
    <row r="1144" spans="1:50" x14ac:dyDescent="0.25">
      <c r="A1144" s="5" t="s">
        <v>3814</v>
      </c>
      <c r="B1144" s="2" t="s">
        <v>3022</v>
      </c>
      <c r="C1144" s="2">
        <v>37</v>
      </c>
      <c r="I1144" s="2">
        <v>12</v>
      </c>
      <c r="AX1144" s="2">
        <v>25</v>
      </c>
    </row>
    <row r="1145" spans="1:50" x14ac:dyDescent="0.25">
      <c r="A1145" s="5" t="s">
        <v>3815</v>
      </c>
      <c r="B1145" s="2" t="s">
        <v>3022</v>
      </c>
      <c r="C1145" s="2">
        <v>37</v>
      </c>
      <c r="I1145" s="2">
        <v>12</v>
      </c>
      <c r="AX1145" s="2">
        <v>25</v>
      </c>
    </row>
    <row r="1146" spans="1:50" ht="30" x14ac:dyDescent="0.25">
      <c r="A1146" s="5" t="s">
        <v>3816</v>
      </c>
      <c r="B1146" s="2" t="s">
        <v>3022</v>
      </c>
      <c r="C1146" s="2">
        <v>2</v>
      </c>
      <c r="I1146" s="2">
        <v>2</v>
      </c>
    </row>
    <row r="1147" spans="1:50" x14ac:dyDescent="0.25">
      <c r="A1147" s="5" t="s">
        <v>3817</v>
      </c>
      <c r="B1147" s="2" t="s">
        <v>3022</v>
      </c>
      <c r="C1147" s="2">
        <v>2</v>
      </c>
      <c r="AX1147" s="2">
        <v>2</v>
      </c>
    </row>
    <row r="1148" spans="1:50" ht="30" x14ac:dyDescent="0.25">
      <c r="A1148" s="5" t="s">
        <v>3818</v>
      </c>
      <c r="B1148" s="2" t="s">
        <v>3010</v>
      </c>
      <c r="C1148" s="2">
        <v>17</v>
      </c>
      <c r="I1148" s="2">
        <v>1</v>
      </c>
      <c r="AX1148" s="2">
        <v>16</v>
      </c>
    </row>
    <row r="1149" spans="1:50" ht="30" x14ac:dyDescent="0.25">
      <c r="A1149" s="5" t="s">
        <v>3819</v>
      </c>
      <c r="B1149" s="2" t="s">
        <v>3010</v>
      </c>
      <c r="C1149" s="2">
        <v>17</v>
      </c>
      <c r="I1149" s="2">
        <v>1</v>
      </c>
      <c r="AX1149" s="2">
        <v>16</v>
      </c>
    </row>
    <row r="1150" spans="1:50" ht="30" x14ac:dyDescent="0.25">
      <c r="A1150" s="5" t="s">
        <v>3820</v>
      </c>
    </row>
    <row r="1151" spans="1:50" ht="30" x14ac:dyDescent="0.25">
      <c r="A1151" s="5" t="s">
        <v>3012</v>
      </c>
      <c r="B1151" s="2" t="s">
        <v>3010</v>
      </c>
      <c r="C1151" s="2">
        <v>24</v>
      </c>
      <c r="X1151" s="2">
        <v>8</v>
      </c>
      <c r="AL1151" s="2">
        <v>4</v>
      </c>
      <c r="AN1151" s="2">
        <v>12</v>
      </c>
    </row>
    <row r="1152" spans="1:50" x14ac:dyDescent="0.25">
      <c r="A1152" s="5" t="s">
        <v>3582</v>
      </c>
      <c r="B1152" s="2" t="s">
        <v>3006</v>
      </c>
      <c r="C1152" s="2">
        <v>3812</v>
      </c>
      <c r="T1152" s="2">
        <v>2000</v>
      </c>
      <c r="X1152" s="2">
        <v>12</v>
      </c>
      <c r="AL1152" s="2">
        <v>600</v>
      </c>
      <c r="AN1152" s="2">
        <v>1200</v>
      </c>
    </row>
    <row r="1153" spans="1:40" x14ac:dyDescent="0.25">
      <c r="A1153" s="5" t="s">
        <v>3583</v>
      </c>
      <c r="B1153" s="2" t="s">
        <v>576</v>
      </c>
      <c r="C1153" s="2">
        <v>78000</v>
      </c>
      <c r="T1153" s="2">
        <v>30000</v>
      </c>
      <c r="X1153" s="2">
        <v>22500</v>
      </c>
      <c r="AL1153" s="2">
        <v>7500</v>
      </c>
      <c r="AN1153" s="2">
        <v>18000</v>
      </c>
    </row>
    <row r="1154" spans="1:40" x14ac:dyDescent="0.25">
      <c r="A1154" s="5" t="s">
        <v>3584</v>
      </c>
      <c r="B1154" s="2" t="s">
        <v>3006</v>
      </c>
      <c r="C1154" s="2">
        <v>240</v>
      </c>
      <c r="T1154" s="2">
        <v>110</v>
      </c>
      <c r="X1154" s="2">
        <v>40</v>
      </c>
      <c r="AL1154" s="2">
        <v>40</v>
      </c>
      <c r="AN1154" s="2">
        <v>50</v>
      </c>
    </row>
    <row r="1155" spans="1:40" x14ac:dyDescent="0.25">
      <c r="A1155" s="5" t="s">
        <v>3821</v>
      </c>
      <c r="B1155" s="2" t="s">
        <v>576</v>
      </c>
      <c r="C1155" s="2">
        <v>3080</v>
      </c>
      <c r="T1155" s="2">
        <v>1320</v>
      </c>
      <c r="X1155" s="2">
        <v>880</v>
      </c>
      <c r="AL1155" s="2">
        <v>220</v>
      </c>
      <c r="AN1155" s="2">
        <v>660</v>
      </c>
    </row>
    <row r="1156" spans="1:40" x14ac:dyDescent="0.25">
      <c r="A1156" s="5" t="s">
        <v>3153</v>
      </c>
      <c r="B1156" s="2" t="s">
        <v>576</v>
      </c>
      <c r="C1156" s="2">
        <v>2500</v>
      </c>
      <c r="T1156" s="2">
        <v>1000</v>
      </c>
      <c r="X1156" s="2">
        <v>600</v>
      </c>
      <c r="AL1156" s="2">
        <v>300</v>
      </c>
      <c r="AN1156" s="2">
        <v>600</v>
      </c>
    </row>
    <row r="1157" spans="1:40" x14ac:dyDescent="0.25">
      <c r="A1157" s="5" t="s">
        <v>3147</v>
      </c>
      <c r="B1157" s="2" t="s">
        <v>3006</v>
      </c>
      <c r="C1157" s="2">
        <v>815</v>
      </c>
      <c r="T1157" s="2">
        <v>15</v>
      </c>
      <c r="X1157" s="2">
        <v>800</v>
      </c>
    </row>
    <row r="1158" spans="1:40" x14ac:dyDescent="0.25">
      <c r="A1158" s="5" t="s">
        <v>3148</v>
      </c>
      <c r="B1158" s="2" t="s">
        <v>576</v>
      </c>
      <c r="C1158" s="2">
        <v>384</v>
      </c>
      <c r="T1158" s="2">
        <v>240</v>
      </c>
      <c r="X1158" s="2">
        <v>144</v>
      </c>
    </row>
    <row r="1159" spans="1:40" ht="30" x14ac:dyDescent="0.25">
      <c r="A1159" s="5" t="s">
        <v>3009</v>
      </c>
      <c r="B1159" s="2" t="s">
        <v>3010</v>
      </c>
      <c r="C1159" s="2">
        <v>24</v>
      </c>
      <c r="X1159" s="2">
        <v>8</v>
      </c>
      <c r="AL1159" s="2">
        <v>4</v>
      </c>
      <c r="AN1159" s="2">
        <v>12</v>
      </c>
    </row>
    <row r="1160" spans="1:40" ht="30" x14ac:dyDescent="0.25">
      <c r="A1160" s="5" t="s">
        <v>3011</v>
      </c>
      <c r="B1160" s="2" t="s">
        <v>3010</v>
      </c>
      <c r="C1160" s="2">
        <v>24</v>
      </c>
      <c r="X1160" s="2">
        <v>8</v>
      </c>
      <c r="AL1160" s="2">
        <v>4</v>
      </c>
      <c r="AN1160" s="2">
        <v>12</v>
      </c>
    </row>
    <row r="1161" spans="1:40" ht="30" x14ac:dyDescent="0.25">
      <c r="A1161" s="5" t="s">
        <v>3822</v>
      </c>
    </row>
    <row r="1162" spans="1:40" ht="30" x14ac:dyDescent="0.25">
      <c r="A1162" s="5" t="s">
        <v>3823</v>
      </c>
      <c r="B1162" s="2" t="s">
        <v>2932</v>
      </c>
      <c r="C1162" s="2">
        <v>1200</v>
      </c>
      <c r="O1162" s="2">
        <v>1200</v>
      </c>
    </row>
    <row r="1163" spans="1:40" x14ac:dyDescent="0.25">
      <c r="A1163" s="5" t="s">
        <v>3824</v>
      </c>
      <c r="B1163" s="2" t="s">
        <v>2932</v>
      </c>
      <c r="C1163" s="2">
        <v>1200</v>
      </c>
      <c r="O1163" s="2">
        <v>1200</v>
      </c>
    </row>
    <row r="1164" spans="1:40" ht="30" x14ac:dyDescent="0.25">
      <c r="A1164" s="5" t="s">
        <v>3825</v>
      </c>
      <c r="B1164" s="2" t="s">
        <v>2932</v>
      </c>
      <c r="C1164" s="2">
        <v>1200</v>
      </c>
      <c r="O1164" s="2">
        <v>1200</v>
      </c>
    </row>
    <row r="1165" spans="1:40" x14ac:dyDescent="0.25">
      <c r="A1165" s="5" t="s">
        <v>3360</v>
      </c>
      <c r="B1165" s="2" t="s">
        <v>576</v>
      </c>
      <c r="C1165" s="2">
        <v>100</v>
      </c>
      <c r="O1165" s="2">
        <v>100</v>
      </c>
    </row>
    <row r="1166" spans="1:40" x14ac:dyDescent="0.25">
      <c r="A1166" s="5" t="s">
        <v>3826</v>
      </c>
      <c r="B1166" s="2" t="s">
        <v>576</v>
      </c>
      <c r="C1166" s="2">
        <v>100</v>
      </c>
      <c r="O1166" s="2">
        <v>100</v>
      </c>
    </row>
    <row r="1167" spans="1:40" x14ac:dyDescent="0.25">
      <c r="A1167" s="5" t="s">
        <v>3827</v>
      </c>
      <c r="B1167" s="2" t="s">
        <v>2932</v>
      </c>
      <c r="C1167" s="2">
        <v>1000</v>
      </c>
      <c r="J1167" s="2">
        <v>1000</v>
      </c>
    </row>
    <row r="1168" spans="1:40" ht="30" x14ac:dyDescent="0.25">
      <c r="A1168" s="5" t="s">
        <v>3828</v>
      </c>
      <c r="B1168" s="2" t="s">
        <v>576</v>
      </c>
      <c r="C1168" s="2">
        <v>100</v>
      </c>
      <c r="J1168" s="2">
        <v>100</v>
      </c>
    </row>
    <row r="1169" spans="1:43" ht="30" x14ac:dyDescent="0.25">
      <c r="A1169" s="5" t="s">
        <v>3829</v>
      </c>
      <c r="B1169" s="2" t="s">
        <v>576</v>
      </c>
      <c r="C1169" s="2">
        <v>100</v>
      </c>
      <c r="J1169" s="2">
        <v>100</v>
      </c>
    </row>
    <row r="1170" spans="1:43" ht="45" x14ac:dyDescent="0.25">
      <c r="A1170" s="5" t="s">
        <v>3830</v>
      </c>
    </row>
    <row r="1171" spans="1:43" x14ac:dyDescent="0.25">
      <c r="A1171" s="5" t="s">
        <v>3831</v>
      </c>
      <c r="B1171" s="2" t="s">
        <v>3010</v>
      </c>
      <c r="C1171" s="2">
        <v>203</v>
      </c>
      <c r="I1171" s="2">
        <v>2</v>
      </c>
      <c r="L1171" s="2">
        <v>20</v>
      </c>
      <c r="N1171" s="2">
        <v>30</v>
      </c>
      <c r="S1171" s="2">
        <v>2</v>
      </c>
      <c r="T1171" s="2">
        <v>46</v>
      </c>
      <c r="X1171" s="2">
        <v>20</v>
      </c>
      <c r="Y1171" s="2">
        <v>16</v>
      </c>
      <c r="AC1171" s="2">
        <v>6</v>
      </c>
      <c r="AF1171" s="2">
        <v>20</v>
      </c>
      <c r="AH1171" s="2">
        <v>2</v>
      </c>
      <c r="AK1171" s="2">
        <v>5</v>
      </c>
      <c r="AL1171" s="2">
        <v>8</v>
      </c>
      <c r="AO1171" s="2">
        <v>20</v>
      </c>
      <c r="AQ1171" s="2">
        <v>6</v>
      </c>
    </row>
    <row r="1172" spans="1:43" x14ac:dyDescent="0.25">
      <c r="A1172" s="5" t="s">
        <v>3832</v>
      </c>
      <c r="B1172" s="2" t="s">
        <v>23</v>
      </c>
      <c r="C1172" s="2">
        <v>10020</v>
      </c>
      <c r="I1172" s="2">
        <v>1000</v>
      </c>
      <c r="S1172" s="2">
        <v>1000</v>
      </c>
      <c r="X1172" s="2">
        <v>2000</v>
      </c>
      <c r="AC1172" s="2">
        <v>2000</v>
      </c>
      <c r="AF1172" s="2">
        <v>100</v>
      </c>
      <c r="AH1172" s="2">
        <v>400</v>
      </c>
      <c r="AK1172" s="2">
        <v>20</v>
      </c>
      <c r="AL1172" s="2">
        <v>3000</v>
      </c>
      <c r="AQ1172" s="2">
        <v>500</v>
      </c>
    </row>
    <row r="1173" spans="1:43" x14ac:dyDescent="0.25">
      <c r="A1173" s="5" t="s">
        <v>3833</v>
      </c>
      <c r="B1173" s="2" t="s">
        <v>23</v>
      </c>
      <c r="C1173" s="2">
        <v>36600</v>
      </c>
      <c r="I1173" s="2">
        <v>5000</v>
      </c>
      <c r="L1173" s="2">
        <v>500</v>
      </c>
      <c r="T1173" s="2">
        <v>4000</v>
      </c>
      <c r="X1173" s="2">
        <v>1000</v>
      </c>
      <c r="AC1173" s="2">
        <v>20000</v>
      </c>
      <c r="AF1173" s="2">
        <v>2000</v>
      </c>
      <c r="AH1173" s="2">
        <v>100</v>
      </c>
      <c r="AK1173" s="2">
        <v>2000</v>
      </c>
      <c r="AL1173" s="2">
        <v>1000</v>
      </c>
      <c r="AQ1173" s="2">
        <v>1000</v>
      </c>
    </row>
    <row r="1174" spans="1:43" x14ac:dyDescent="0.25">
      <c r="A1174" s="5" t="s">
        <v>3834</v>
      </c>
      <c r="B1174" s="2" t="s">
        <v>23</v>
      </c>
      <c r="C1174" s="2">
        <v>9600</v>
      </c>
      <c r="L1174" s="2">
        <v>500</v>
      </c>
      <c r="S1174" s="2">
        <v>100</v>
      </c>
      <c r="T1174" s="2">
        <v>4000</v>
      </c>
      <c r="X1174" s="2">
        <v>1000</v>
      </c>
      <c r="AF1174" s="2">
        <v>4000</v>
      </c>
    </row>
    <row r="1175" spans="1:43" x14ac:dyDescent="0.25">
      <c r="A1175" s="5" t="s">
        <v>3835</v>
      </c>
      <c r="B1175" s="2" t="s">
        <v>3006</v>
      </c>
      <c r="C1175" s="2">
        <v>2818</v>
      </c>
      <c r="L1175" s="2">
        <v>280</v>
      </c>
      <c r="N1175" s="2">
        <v>350</v>
      </c>
      <c r="T1175" s="2">
        <v>1288</v>
      </c>
      <c r="X1175" s="2">
        <v>200</v>
      </c>
      <c r="Y1175" s="2">
        <v>80</v>
      </c>
      <c r="AF1175" s="2">
        <v>300</v>
      </c>
      <c r="AO1175" s="2">
        <v>320</v>
      </c>
    </row>
    <row r="1176" spans="1:43" x14ac:dyDescent="0.25">
      <c r="A1176" s="5" t="s">
        <v>3836</v>
      </c>
      <c r="B1176" s="2" t="s">
        <v>23</v>
      </c>
      <c r="C1176" s="2">
        <v>575700</v>
      </c>
      <c r="L1176" s="2">
        <v>50000</v>
      </c>
      <c r="N1176" s="2">
        <v>70000</v>
      </c>
      <c r="T1176" s="2">
        <v>273600</v>
      </c>
      <c r="X1176" s="2">
        <v>50000</v>
      </c>
      <c r="Y1176" s="2">
        <v>40800</v>
      </c>
      <c r="AF1176" s="2">
        <v>36000</v>
      </c>
      <c r="AO1176" s="2">
        <v>55300</v>
      </c>
    </row>
    <row r="1177" spans="1:43" x14ac:dyDescent="0.25">
      <c r="A1177" s="5" t="s">
        <v>3837</v>
      </c>
      <c r="B1177" s="2" t="s">
        <v>3073</v>
      </c>
      <c r="C1177" s="2">
        <v>328</v>
      </c>
      <c r="I1177" s="2">
        <v>12</v>
      </c>
      <c r="L1177" s="2">
        <v>80</v>
      </c>
      <c r="N1177" s="2">
        <v>35</v>
      </c>
      <c r="S1177" s="2">
        <v>4</v>
      </c>
      <c r="T1177" s="2">
        <v>74</v>
      </c>
      <c r="X1177" s="2">
        <v>20</v>
      </c>
      <c r="Y1177" s="2">
        <v>12</v>
      </c>
      <c r="AC1177" s="2">
        <v>9</v>
      </c>
      <c r="AF1177" s="2">
        <v>20</v>
      </c>
      <c r="AH1177" s="2">
        <v>8</v>
      </c>
      <c r="AK1177" s="2">
        <v>20</v>
      </c>
      <c r="AL1177" s="2">
        <v>12</v>
      </c>
      <c r="AO1177" s="2">
        <v>16</v>
      </c>
      <c r="AQ1177" s="2">
        <v>6</v>
      </c>
    </row>
    <row r="1178" spans="1:43" x14ac:dyDescent="0.25">
      <c r="A1178" s="5" t="s">
        <v>3838</v>
      </c>
      <c r="B1178" s="2" t="s">
        <v>3073</v>
      </c>
      <c r="C1178" s="2">
        <v>118</v>
      </c>
      <c r="L1178" s="2">
        <v>1</v>
      </c>
      <c r="N1178" s="2">
        <v>5</v>
      </c>
      <c r="S1178" s="2">
        <v>4</v>
      </c>
      <c r="T1178" s="2">
        <v>65</v>
      </c>
      <c r="X1178" s="2">
        <v>10</v>
      </c>
      <c r="Y1178" s="2">
        <v>1</v>
      </c>
      <c r="AC1178" s="2">
        <v>4</v>
      </c>
      <c r="AF1178" s="2">
        <v>8</v>
      </c>
      <c r="AH1178" s="2">
        <v>1</v>
      </c>
      <c r="AK1178" s="2">
        <v>2</v>
      </c>
      <c r="AL1178" s="2">
        <v>1</v>
      </c>
      <c r="AO1178" s="2">
        <v>8</v>
      </c>
      <c r="AQ1178" s="2">
        <v>8</v>
      </c>
    </row>
    <row r="1179" spans="1:43" x14ac:dyDescent="0.25">
      <c r="A1179" s="5" t="s">
        <v>3839</v>
      </c>
      <c r="B1179" s="2" t="s">
        <v>3006</v>
      </c>
      <c r="C1179" s="2">
        <v>324</v>
      </c>
      <c r="I1179" s="2">
        <v>30</v>
      </c>
      <c r="S1179" s="2">
        <v>24</v>
      </c>
      <c r="X1179" s="2">
        <v>50</v>
      </c>
      <c r="AC1179" s="2">
        <v>60</v>
      </c>
      <c r="AF1179" s="2">
        <v>15</v>
      </c>
      <c r="AK1179" s="2">
        <v>60</v>
      </c>
      <c r="AL1179" s="2">
        <v>25</v>
      </c>
      <c r="AQ1179" s="2">
        <v>60</v>
      </c>
    </row>
    <row r="1180" spans="1:43" ht="45" x14ac:dyDescent="0.25">
      <c r="A1180" s="5" t="s">
        <v>3840</v>
      </c>
    </row>
    <row r="1181" spans="1:43" ht="30" x14ac:dyDescent="0.25">
      <c r="A1181" s="5" t="s">
        <v>3841</v>
      </c>
      <c r="B1181" s="2" t="s">
        <v>141</v>
      </c>
      <c r="C1181" s="2">
        <v>4</v>
      </c>
      <c r="K1181" s="2">
        <v>2</v>
      </c>
      <c r="AN1181" s="2">
        <v>1</v>
      </c>
      <c r="AP1181" s="2">
        <v>1</v>
      </c>
    </row>
    <row r="1182" spans="1:43" ht="30" x14ac:dyDescent="0.25">
      <c r="A1182" s="5" t="s">
        <v>3842</v>
      </c>
      <c r="B1182" s="2" t="s">
        <v>141</v>
      </c>
      <c r="C1182" s="2">
        <v>4</v>
      </c>
      <c r="K1182" s="2">
        <v>2</v>
      </c>
      <c r="AN1182" s="2">
        <v>1</v>
      </c>
      <c r="AP1182" s="2">
        <v>1</v>
      </c>
    </row>
    <row r="1183" spans="1:43" ht="30" x14ac:dyDescent="0.25">
      <c r="A1183" s="5" t="s">
        <v>3843</v>
      </c>
      <c r="B1183" s="2" t="s">
        <v>141</v>
      </c>
      <c r="C1183" s="2">
        <v>4</v>
      </c>
      <c r="K1183" s="2">
        <v>2</v>
      </c>
      <c r="AN1183" s="2">
        <v>1</v>
      </c>
      <c r="AP1183" s="2">
        <v>1</v>
      </c>
    </row>
    <row r="1184" spans="1:43" x14ac:dyDescent="0.25">
      <c r="A1184" s="5" t="s">
        <v>3844</v>
      </c>
      <c r="B1184" s="2" t="s">
        <v>141</v>
      </c>
      <c r="C1184" s="2">
        <v>13</v>
      </c>
      <c r="K1184" s="2">
        <v>7</v>
      </c>
      <c r="AN1184" s="2">
        <v>2</v>
      </c>
      <c r="AP1184" s="2">
        <v>4</v>
      </c>
    </row>
    <row r="1185" spans="1:53" x14ac:dyDescent="0.25">
      <c r="A1185" s="5" t="s">
        <v>3845</v>
      </c>
      <c r="B1185" s="2" t="s">
        <v>141</v>
      </c>
      <c r="C1185" s="2">
        <v>15</v>
      </c>
      <c r="K1185" s="2">
        <v>9</v>
      </c>
      <c r="AN1185" s="2">
        <v>2</v>
      </c>
      <c r="AP1185" s="2">
        <v>4</v>
      </c>
    </row>
    <row r="1186" spans="1:53" ht="30" x14ac:dyDescent="0.25">
      <c r="A1186" s="5" t="s">
        <v>3846</v>
      </c>
      <c r="B1186" s="2" t="s">
        <v>141</v>
      </c>
      <c r="C1186" s="2">
        <v>1</v>
      </c>
      <c r="AP1186" s="2">
        <v>1</v>
      </c>
    </row>
    <row r="1187" spans="1:53" ht="30" x14ac:dyDescent="0.25">
      <c r="A1187" s="5" t="s">
        <v>3847</v>
      </c>
      <c r="B1187" s="2" t="s">
        <v>960</v>
      </c>
      <c r="C1187" s="2">
        <v>72</v>
      </c>
      <c r="K1187" s="2">
        <v>32</v>
      </c>
      <c r="AN1187" s="2">
        <v>20</v>
      </c>
      <c r="AP1187" s="2">
        <v>20</v>
      </c>
    </row>
    <row r="1188" spans="1:53" x14ac:dyDescent="0.25">
      <c r="A1188" s="5" t="s">
        <v>3848</v>
      </c>
      <c r="B1188" s="2" t="s">
        <v>29</v>
      </c>
      <c r="C1188" s="2">
        <v>5</v>
      </c>
      <c r="K1188" s="2">
        <v>2</v>
      </c>
      <c r="AN1188" s="2">
        <v>1</v>
      </c>
      <c r="AP1188" s="2">
        <v>2</v>
      </c>
    </row>
    <row r="1189" spans="1:53" x14ac:dyDescent="0.25">
      <c r="A1189" s="5" t="s">
        <v>3849</v>
      </c>
      <c r="B1189" s="2" t="s">
        <v>29</v>
      </c>
      <c r="C1189" s="2">
        <v>5</v>
      </c>
      <c r="K1189" s="2">
        <v>2</v>
      </c>
      <c r="AN1189" s="2">
        <v>1</v>
      </c>
      <c r="AP1189" s="2">
        <v>2</v>
      </c>
    </row>
    <row r="1190" spans="1:53" x14ac:dyDescent="0.25">
      <c r="A1190" s="5" t="s">
        <v>3850</v>
      </c>
      <c r="B1190" s="2" t="s">
        <v>29</v>
      </c>
      <c r="C1190" s="2">
        <v>5</v>
      </c>
      <c r="K1190" s="2">
        <v>2</v>
      </c>
      <c r="AN1190" s="2">
        <v>1</v>
      </c>
      <c r="AP1190" s="2">
        <v>2</v>
      </c>
    </row>
    <row r="1191" spans="1:53" x14ac:dyDescent="0.25">
      <c r="A1191" s="5" t="s">
        <v>3851</v>
      </c>
      <c r="B1191" s="2" t="s">
        <v>29</v>
      </c>
      <c r="C1191" s="2">
        <v>5</v>
      </c>
      <c r="K1191" s="2">
        <v>2</v>
      </c>
      <c r="AN1191" s="2">
        <v>1</v>
      </c>
      <c r="AP1191" s="2">
        <v>2</v>
      </c>
    </row>
    <row r="1192" spans="1:53" x14ac:dyDescent="0.25">
      <c r="A1192" s="5" t="s">
        <v>3852</v>
      </c>
      <c r="B1192" s="2" t="s">
        <v>29</v>
      </c>
      <c r="C1192" s="2">
        <v>8</v>
      </c>
      <c r="K1192" s="2">
        <v>3</v>
      </c>
      <c r="AN1192" s="2">
        <v>2</v>
      </c>
      <c r="AP1192" s="2">
        <v>3</v>
      </c>
    </row>
    <row r="1193" spans="1:53" x14ac:dyDescent="0.25">
      <c r="A1193" s="5" t="s">
        <v>3853</v>
      </c>
      <c r="B1193" s="2" t="s">
        <v>29</v>
      </c>
      <c r="C1193" s="2">
        <v>5</v>
      </c>
      <c r="K1193" s="2">
        <v>2</v>
      </c>
      <c r="AN1193" s="2">
        <v>1</v>
      </c>
      <c r="AP1193" s="2">
        <v>2</v>
      </c>
    </row>
    <row r="1194" spans="1:53" x14ac:dyDescent="0.25">
      <c r="A1194" s="5" t="s">
        <v>3854</v>
      </c>
      <c r="B1194" s="2" t="s">
        <v>29</v>
      </c>
      <c r="C1194" s="2">
        <v>3</v>
      </c>
      <c r="AN1194" s="2">
        <v>1</v>
      </c>
      <c r="AP1194" s="2">
        <v>2</v>
      </c>
    </row>
    <row r="1195" spans="1:53" ht="30" x14ac:dyDescent="0.25">
      <c r="A1195" s="5" t="s">
        <v>3855</v>
      </c>
      <c r="B1195" s="2" t="s">
        <v>960</v>
      </c>
      <c r="C1195" s="2">
        <v>9</v>
      </c>
      <c r="K1195" s="2">
        <v>2</v>
      </c>
      <c r="AN1195" s="2">
        <v>5</v>
      </c>
      <c r="AP1195" s="2">
        <v>2</v>
      </c>
    </row>
    <row r="1196" spans="1:53" ht="30" x14ac:dyDescent="0.25">
      <c r="A1196" s="5" t="s">
        <v>3856</v>
      </c>
      <c r="B1196" s="2" t="s">
        <v>141</v>
      </c>
      <c r="C1196" s="2">
        <v>4</v>
      </c>
      <c r="K1196" s="2">
        <v>2</v>
      </c>
      <c r="AN1196" s="2">
        <v>1</v>
      </c>
      <c r="AP1196" s="2">
        <v>1</v>
      </c>
    </row>
    <row r="1197" spans="1:53" ht="30" x14ac:dyDescent="0.25">
      <c r="A1197" s="5" t="s">
        <v>3857</v>
      </c>
    </row>
    <row r="1198" spans="1:53" x14ac:dyDescent="0.25">
      <c r="A1198" s="5" t="s">
        <v>3858</v>
      </c>
      <c r="B1198" s="2" t="s">
        <v>3006</v>
      </c>
      <c r="C1198" s="2">
        <v>9220</v>
      </c>
      <c r="F1198" s="2">
        <v>1000</v>
      </c>
      <c r="H1198" s="2">
        <v>240</v>
      </c>
      <c r="I1198" s="2">
        <v>260</v>
      </c>
      <c r="K1198" s="2">
        <v>2000</v>
      </c>
      <c r="O1198" s="2">
        <v>320</v>
      </c>
      <c r="P1198" s="2">
        <v>800</v>
      </c>
      <c r="AJ1198" s="2">
        <v>400</v>
      </c>
      <c r="AP1198" s="2">
        <v>2000</v>
      </c>
      <c r="AS1198" s="2">
        <v>1800</v>
      </c>
      <c r="BA1198" s="2">
        <v>400</v>
      </c>
    </row>
    <row r="1199" spans="1:53" x14ac:dyDescent="0.25">
      <c r="A1199" s="5" t="s">
        <v>3859</v>
      </c>
      <c r="B1199" s="2" t="s">
        <v>3006</v>
      </c>
      <c r="C1199" s="2">
        <v>331</v>
      </c>
      <c r="F1199" s="2">
        <v>30</v>
      </c>
      <c r="H1199" s="2">
        <v>12</v>
      </c>
      <c r="I1199" s="2">
        <v>15</v>
      </c>
      <c r="K1199" s="2">
        <v>80</v>
      </c>
      <c r="O1199" s="2">
        <v>10</v>
      </c>
      <c r="P1199" s="2">
        <v>16</v>
      </c>
      <c r="AJ1199" s="2">
        <v>16</v>
      </c>
      <c r="AP1199" s="2">
        <v>50</v>
      </c>
      <c r="AS1199" s="2">
        <v>90</v>
      </c>
      <c r="BA1199" s="2">
        <v>12</v>
      </c>
    </row>
    <row r="1200" spans="1:53" x14ac:dyDescent="0.25">
      <c r="A1200" s="5" t="s">
        <v>3860</v>
      </c>
      <c r="B1200" s="2" t="s">
        <v>3006</v>
      </c>
      <c r="C1200" s="2">
        <v>167</v>
      </c>
      <c r="F1200" s="2">
        <v>12</v>
      </c>
      <c r="H1200" s="2">
        <v>5</v>
      </c>
      <c r="I1200" s="2">
        <v>15</v>
      </c>
      <c r="K1200" s="2">
        <v>63</v>
      </c>
      <c r="O1200" s="2">
        <v>16</v>
      </c>
      <c r="P1200" s="2">
        <v>12</v>
      </c>
      <c r="AJ1200" s="2">
        <v>5</v>
      </c>
      <c r="AP1200" s="2">
        <v>12</v>
      </c>
      <c r="AS1200" s="2">
        <v>15</v>
      </c>
      <c r="BA1200" s="2">
        <v>12</v>
      </c>
    </row>
    <row r="1201" spans="1:59" ht="30" x14ac:dyDescent="0.25">
      <c r="A1201" s="5" t="s">
        <v>3861</v>
      </c>
      <c r="B1201" s="2" t="s">
        <v>576</v>
      </c>
      <c r="C1201" s="2">
        <v>7206</v>
      </c>
      <c r="F1201" s="2">
        <v>1000</v>
      </c>
      <c r="H1201" s="2">
        <v>500</v>
      </c>
      <c r="I1201" s="2">
        <v>500</v>
      </c>
      <c r="K1201" s="2">
        <v>1500</v>
      </c>
      <c r="O1201" s="2">
        <v>6</v>
      </c>
      <c r="P1201" s="2">
        <v>600</v>
      </c>
      <c r="AJ1201" s="2">
        <v>300</v>
      </c>
      <c r="AP1201" s="2">
        <v>1000</v>
      </c>
      <c r="AS1201" s="2">
        <v>1200</v>
      </c>
      <c r="BA1201" s="2">
        <v>600</v>
      </c>
    </row>
    <row r="1202" spans="1:59" ht="30" x14ac:dyDescent="0.25">
      <c r="A1202" s="5" t="s">
        <v>3009</v>
      </c>
      <c r="B1202" s="2" t="s">
        <v>3073</v>
      </c>
      <c r="C1202" s="2">
        <v>106</v>
      </c>
      <c r="F1202" s="2">
        <v>8</v>
      </c>
      <c r="H1202" s="2">
        <v>12</v>
      </c>
      <c r="I1202" s="2">
        <v>12</v>
      </c>
      <c r="K1202" s="2">
        <v>12</v>
      </c>
      <c r="O1202" s="2">
        <v>6</v>
      </c>
      <c r="P1202" s="2">
        <v>6</v>
      </c>
      <c r="AJ1202" s="2">
        <v>4</v>
      </c>
      <c r="AP1202" s="2">
        <v>10</v>
      </c>
      <c r="AS1202" s="2">
        <v>24</v>
      </c>
      <c r="BA1202" s="2">
        <v>12</v>
      </c>
    </row>
    <row r="1203" spans="1:59" ht="30" x14ac:dyDescent="0.25">
      <c r="A1203" s="5" t="s">
        <v>3011</v>
      </c>
      <c r="B1203" s="2" t="s">
        <v>3073</v>
      </c>
      <c r="C1203" s="2">
        <v>112</v>
      </c>
      <c r="F1203" s="2">
        <v>8</v>
      </c>
      <c r="H1203" s="2">
        <v>12</v>
      </c>
      <c r="I1203" s="2">
        <v>12</v>
      </c>
      <c r="K1203" s="2">
        <v>12</v>
      </c>
      <c r="O1203" s="2">
        <v>6</v>
      </c>
      <c r="P1203" s="2">
        <v>12</v>
      </c>
      <c r="AJ1203" s="2">
        <v>4</v>
      </c>
      <c r="AP1203" s="2">
        <v>10</v>
      </c>
      <c r="AS1203" s="2">
        <v>24</v>
      </c>
      <c r="BA1203" s="2">
        <v>12</v>
      </c>
    </row>
    <row r="1204" spans="1:59" ht="30" x14ac:dyDescent="0.25">
      <c r="A1204" s="5" t="s">
        <v>3012</v>
      </c>
      <c r="B1204" s="2" t="s">
        <v>3073</v>
      </c>
      <c r="C1204" s="2">
        <v>106</v>
      </c>
      <c r="F1204" s="2">
        <v>8</v>
      </c>
      <c r="H1204" s="2">
        <v>12</v>
      </c>
      <c r="I1204" s="2">
        <v>12</v>
      </c>
      <c r="K1204" s="2">
        <v>12</v>
      </c>
      <c r="O1204" s="2">
        <v>6</v>
      </c>
      <c r="P1204" s="2">
        <v>6</v>
      </c>
      <c r="AJ1204" s="2">
        <v>4</v>
      </c>
      <c r="AP1204" s="2">
        <v>10</v>
      </c>
      <c r="AS1204" s="2">
        <v>24</v>
      </c>
      <c r="BA1204" s="2">
        <v>12</v>
      </c>
    </row>
    <row r="1205" spans="1:59" x14ac:dyDescent="0.25">
      <c r="A1205" s="5" t="s">
        <v>3074</v>
      </c>
      <c r="B1205" s="2" t="s">
        <v>3075</v>
      </c>
      <c r="C1205" s="2">
        <v>524</v>
      </c>
      <c r="H1205" s="2">
        <v>400</v>
      </c>
      <c r="O1205" s="2">
        <v>100</v>
      </c>
      <c r="AP1205" s="2">
        <v>24</v>
      </c>
    </row>
    <row r="1206" spans="1:59" x14ac:dyDescent="0.25">
      <c r="A1206" s="5" t="s">
        <v>3862</v>
      </c>
      <c r="B1206" s="2" t="s">
        <v>3010</v>
      </c>
      <c r="C1206" s="2">
        <v>6</v>
      </c>
      <c r="I1206" s="2">
        <v>6</v>
      </c>
    </row>
    <row r="1207" spans="1:59" ht="45" x14ac:dyDescent="0.25">
      <c r="A1207" s="5" t="s">
        <v>3863</v>
      </c>
    </row>
    <row r="1208" spans="1:59" x14ac:dyDescent="0.25">
      <c r="A1208" s="5" t="s">
        <v>3864</v>
      </c>
      <c r="B1208" s="2" t="s">
        <v>2932</v>
      </c>
      <c r="C1208" s="2">
        <v>32150</v>
      </c>
      <c r="F1208" s="2">
        <v>200</v>
      </c>
      <c r="H1208" s="2">
        <v>1000</v>
      </c>
      <c r="I1208" s="2">
        <v>3000</v>
      </c>
      <c r="M1208" s="2">
        <v>200</v>
      </c>
      <c r="AJ1208" s="2">
        <v>2000</v>
      </c>
      <c r="AL1208" s="2">
        <v>1000</v>
      </c>
      <c r="AN1208" s="2">
        <v>6000</v>
      </c>
      <c r="AR1208" s="2">
        <v>2000</v>
      </c>
      <c r="AT1208" s="2">
        <v>8000</v>
      </c>
      <c r="AX1208" s="2">
        <v>1500</v>
      </c>
      <c r="AZ1208" s="2">
        <v>250</v>
      </c>
      <c r="BA1208" s="2">
        <v>2000</v>
      </c>
      <c r="BG1208" s="2">
        <v>5000</v>
      </c>
    </row>
    <row r="1209" spans="1:59" x14ac:dyDescent="0.25">
      <c r="A1209" s="5" t="s">
        <v>3865</v>
      </c>
      <c r="B1209" s="2" t="s">
        <v>2932</v>
      </c>
      <c r="C1209" s="2">
        <v>42503</v>
      </c>
      <c r="F1209" s="2">
        <v>400</v>
      </c>
      <c r="H1209" s="2">
        <v>200</v>
      </c>
      <c r="I1209" s="2">
        <v>5000</v>
      </c>
      <c r="M1209" s="2">
        <v>500</v>
      </c>
      <c r="AJ1209" s="2">
        <v>2000</v>
      </c>
      <c r="AK1209" s="2">
        <v>5000</v>
      </c>
      <c r="AL1209" s="2">
        <v>1000</v>
      </c>
      <c r="AN1209" s="2">
        <v>7000</v>
      </c>
      <c r="AP1209" s="2">
        <v>4000</v>
      </c>
      <c r="AR1209" s="2">
        <v>2000</v>
      </c>
      <c r="AT1209" s="2">
        <v>8000</v>
      </c>
      <c r="AV1209" s="2">
        <v>3</v>
      </c>
      <c r="AX1209" s="2">
        <v>1500</v>
      </c>
      <c r="AZ1209" s="2">
        <v>400</v>
      </c>
      <c r="BA1209" s="2">
        <v>3500</v>
      </c>
      <c r="BG1209" s="2">
        <v>2000</v>
      </c>
    </row>
    <row r="1210" spans="1:59" x14ac:dyDescent="0.25">
      <c r="A1210" s="5" t="s">
        <v>3866</v>
      </c>
      <c r="B1210" s="2" t="s">
        <v>2932</v>
      </c>
      <c r="C1210" s="2">
        <v>103603</v>
      </c>
      <c r="H1210" s="2">
        <v>5000</v>
      </c>
      <c r="I1210" s="2">
        <v>10000</v>
      </c>
      <c r="M1210" s="2">
        <v>3000</v>
      </c>
      <c r="AJ1210" s="2">
        <v>8000</v>
      </c>
      <c r="AK1210" s="2">
        <v>6000</v>
      </c>
      <c r="AL1210" s="2">
        <v>1000</v>
      </c>
      <c r="AN1210" s="2">
        <v>25000</v>
      </c>
      <c r="AP1210" s="2">
        <v>20000</v>
      </c>
      <c r="AR1210" s="2">
        <v>2000</v>
      </c>
      <c r="AT1210" s="2">
        <v>4000</v>
      </c>
      <c r="AV1210" s="2">
        <v>3</v>
      </c>
      <c r="AX1210" s="2">
        <v>1500</v>
      </c>
      <c r="AY1210" s="2">
        <v>5000</v>
      </c>
      <c r="AZ1210" s="2">
        <v>600</v>
      </c>
      <c r="BA1210" s="2">
        <v>4500</v>
      </c>
      <c r="BG1210" s="2">
        <v>8000</v>
      </c>
    </row>
    <row r="1211" spans="1:59" ht="30" x14ac:dyDescent="0.25">
      <c r="A1211" s="5" t="s">
        <v>3867</v>
      </c>
    </row>
    <row r="1212" spans="1:59" x14ac:dyDescent="0.25">
      <c r="A1212" s="5" t="s">
        <v>3868</v>
      </c>
      <c r="B1212" s="2" t="s">
        <v>531</v>
      </c>
      <c r="C1212" s="2">
        <v>14550</v>
      </c>
      <c r="H1212" s="2">
        <v>800</v>
      </c>
      <c r="J1212" s="2">
        <v>1800</v>
      </c>
      <c r="L1212" s="2">
        <v>2500</v>
      </c>
      <c r="N1212" s="2">
        <v>1000</v>
      </c>
      <c r="U1212" s="2">
        <v>50</v>
      </c>
      <c r="X1212" s="2">
        <v>1000</v>
      </c>
      <c r="AC1212" s="2">
        <v>2000</v>
      </c>
      <c r="AH1212" s="2">
        <v>650</v>
      </c>
      <c r="AJ1212" s="2">
        <v>600</v>
      </c>
      <c r="AK1212" s="2">
        <v>500</v>
      </c>
      <c r="AL1212" s="2">
        <v>600</v>
      </c>
      <c r="AN1212" s="2">
        <v>2000</v>
      </c>
      <c r="AO1212" s="2">
        <v>1000</v>
      </c>
      <c r="AS1212" s="2">
        <v>50</v>
      </c>
    </row>
    <row r="1213" spans="1:59" x14ac:dyDescent="0.25">
      <c r="A1213" s="5" t="s">
        <v>3869</v>
      </c>
      <c r="B1213" s="2" t="s">
        <v>3870</v>
      </c>
      <c r="C1213" s="2">
        <v>165</v>
      </c>
      <c r="H1213" s="2">
        <v>16</v>
      </c>
      <c r="N1213" s="2">
        <v>4</v>
      </c>
      <c r="U1213" s="2">
        <v>12</v>
      </c>
      <c r="AC1213" s="2">
        <v>40</v>
      </c>
      <c r="AH1213" s="2">
        <v>12</v>
      </c>
      <c r="AJ1213" s="2">
        <v>12</v>
      </c>
      <c r="AK1213" s="2">
        <v>12</v>
      </c>
      <c r="AL1213" s="2">
        <v>6</v>
      </c>
      <c r="AN1213" s="2">
        <v>24</v>
      </c>
      <c r="AO1213" s="2">
        <v>25</v>
      </c>
      <c r="AS1213" s="2">
        <v>2</v>
      </c>
    </row>
    <row r="1214" spans="1:59" x14ac:dyDescent="0.25">
      <c r="A1214" s="5" t="s">
        <v>3871</v>
      </c>
      <c r="B1214" s="2" t="s">
        <v>3870</v>
      </c>
      <c r="C1214" s="2">
        <v>71</v>
      </c>
      <c r="J1214" s="2">
        <v>18</v>
      </c>
      <c r="L1214" s="2">
        <v>25</v>
      </c>
      <c r="N1214" s="2">
        <v>10</v>
      </c>
      <c r="X1214" s="2">
        <v>10</v>
      </c>
      <c r="AN1214" s="2">
        <v>8</v>
      </c>
    </row>
    <row r="1215" spans="1:59" x14ac:dyDescent="0.25">
      <c r="A1215" s="5" t="s">
        <v>3872</v>
      </c>
      <c r="B1215" s="2" t="s">
        <v>3870</v>
      </c>
      <c r="C1215" s="2">
        <v>6</v>
      </c>
      <c r="N1215" s="2">
        <v>6</v>
      </c>
    </row>
    <row r="1216" spans="1:59" x14ac:dyDescent="0.25">
      <c r="A1216" s="5" t="s">
        <v>3873</v>
      </c>
      <c r="B1216" s="2" t="s">
        <v>3874</v>
      </c>
      <c r="C1216" s="2">
        <v>34</v>
      </c>
      <c r="H1216" s="2">
        <v>3</v>
      </c>
      <c r="J1216" s="2">
        <v>4</v>
      </c>
      <c r="N1216" s="2">
        <v>1</v>
      </c>
      <c r="U1216" s="2">
        <v>5</v>
      </c>
      <c r="AC1216" s="2">
        <v>1</v>
      </c>
      <c r="AH1216" s="2">
        <v>4</v>
      </c>
      <c r="AJ1216" s="2">
        <v>3</v>
      </c>
      <c r="AK1216" s="2">
        <v>4</v>
      </c>
      <c r="AL1216" s="2">
        <v>4</v>
      </c>
      <c r="AO1216" s="2">
        <v>1</v>
      </c>
      <c r="AS1216" s="2">
        <v>4</v>
      </c>
    </row>
    <row r="1217" spans="1:45" x14ac:dyDescent="0.25">
      <c r="A1217" s="5" t="s">
        <v>3875</v>
      </c>
      <c r="B1217" s="2" t="s">
        <v>3874</v>
      </c>
      <c r="C1217" s="2">
        <v>34</v>
      </c>
      <c r="H1217" s="2">
        <v>3</v>
      </c>
      <c r="J1217" s="2">
        <v>4</v>
      </c>
      <c r="N1217" s="2">
        <v>1</v>
      </c>
      <c r="U1217" s="2">
        <v>5</v>
      </c>
      <c r="AC1217" s="2">
        <v>1</v>
      </c>
      <c r="AH1217" s="2">
        <v>4</v>
      </c>
      <c r="AJ1217" s="2">
        <v>3</v>
      </c>
      <c r="AK1217" s="2">
        <v>4</v>
      </c>
      <c r="AL1217" s="2">
        <v>4</v>
      </c>
      <c r="AO1217" s="2">
        <v>1</v>
      </c>
      <c r="AS1217" s="2">
        <v>4</v>
      </c>
    </row>
    <row r="1218" spans="1:45" x14ac:dyDescent="0.25">
      <c r="A1218" s="5" t="s">
        <v>3876</v>
      </c>
      <c r="B1218" s="2" t="s">
        <v>3874</v>
      </c>
      <c r="C1218" s="2">
        <v>28</v>
      </c>
      <c r="H1218" s="2">
        <v>1</v>
      </c>
      <c r="J1218" s="2">
        <v>4</v>
      </c>
      <c r="N1218" s="2">
        <v>1</v>
      </c>
      <c r="U1218" s="2">
        <v>5</v>
      </c>
      <c r="AC1218" s="2">
        <v>1</v>
      </c>
      <c r="AH1218" s="2">
        <v>4</v>
      </c>
      <c r="AJ1218" s="2">
        <v>3</v>
      </c>
      <c r="AL1218" s="2">
        <v>4</v>
      </c>
      <c r="AO1218" s="2">
        <v>1</v>
      </c>
      <c r="AS1218" s="2">
        <v>4</v>
      </c>
    </row>
    <row r="1219" spans="1:45" ht="30" x14ac:dyDescent="0.25">
      <c r="A1219" s="5" t="s">
        <v>3877</v>
      </c>
      <c r="B1219" s="2" t="s">
        <v>3878</v>
      </c>
      <c r="C1219" s="2">
        <v>224</v>
      </c>
      <c r="H1219" s="2">
        <v>100</v>
      </c>
      <c r="N1219" s="2">
        <v>1</v>
      </c>
      <c r="U1219" s="2">
        <v>3</v>
      </c>
      <c r="AO1219" s="2">
        <v>100</v>
      </c>
      <c r="AS1219" s="2">
        <v>20</v>
      </c>
    </row>
    <row r="1220" spans="1:45" x14ac:dyDescent="0.25">
      <c r="A1220" s="5" t="s">
        <v>3074</v>
      </c>
      <c r="B1220" s="2" t="s">
        <v>3075</v>
      </c>
      <c r="C1220" s="2">
        <v>348</v>
      </c>
      <c r="H1220" s="2">
        <v>40</v>
      </c>
      <c r="J1220" s="2">
        <v>12</v>
      </c>
      <c r="L1220" s="2">
        <v>50</v>
      </c>
      <c r="N1220" s="2">
        <v>20</v>
      </c>
      <c r="X1220" s="2">
        <v>30</v>
      </c>
      <c r="AC1220" s="2">
        <v>72</v>
      </c>
      <c r="AH1220" s="2">
        <v>5</v>
      </c>
      <c r="AJ1220" s="2">
        <v>24</v>
      </c>
      <c r="AK1220" s="2">
        <v>20</v>
      </c>
      <c r="AL1220" s="2">
        <v>15</v>
      </c>
      <c r="AO1220" s="2">
        <v>50</v>
      </c>
      <c r="AS1220" s="2">
        <v>10</v>
      </c>
    </row>
    <row r="1221" spans="1:45" ht="60" x14ac:dyDescent="0.25">
      <c r="A1221" s="5" t="s">
        <v>3879</v>
      </c>
    </row>
    <row r="1222" spans="1:45" x14ac:dyDescent="0.25">
      <c r="A1222" s="5" t="s">
        <v>3880</v>
      </c>
      <c r="B1222" s="2" t="s">
        <v>3006</v>
      </c>
      <c r="C1222" s="2">
        <v>89640</v>
      </c>
      <c r="N1222" s="2">
        <v>80000</v>
      </c>
      <c r="T1222" s="2">
        <v>2600</v>
      </c>
      <c r="X1222" s="2">
        <v>1600</v>
      </c>
      <c r="AI1222" s="2">
        <v>1440</v>
      </c>
      <c r="AN1222" s="2">
        <v>4000</v>
      </c>
    </row>
    <row r="1223" spans="1:45" x14ac:dyDescent="0.25">
      <c r="A1223" s="5" t="s">
        <v>3881</v>
      </c>
      <c r="B1223" s="2" t="s">
        <v>576</v>
      </c>
      <c r="C1223" s="2">
        <v>3842</v>
      </c>
      <c r="N1223" s="2">
        <v>1000</v>
      </c>
      <c r="T1223" s="2">
        <v>754</v>
      </c>
      <c r="X1223" s="2">
        <v>232</v>
      </c>
      <c r="AI1223" s="2">
        <v>696</v>
      </c>
      <c r="AN1223" s="2">
        <v>1160</v>
      </c>
    </row>
    <row r="1224" spans="1:45" x14ac:dyDescent="0.25">
      <c r="A1224" s="5" t="s">
        <v>3882</v>
      </c>
      <c r="B1224" s="2" t="s">
        <v>576</v>
      </c>
      <c r="C1224" s="2">
        <v>3842</v>
      </c>
      <c r="N1224" s="2">
        <v>1000</v>
      </c>
      <c r="T1224" s="2">
        <v>754</v>
      </c>
      <c r="X1224" s="2">
        <v>232</v>
      </c>
      <c r="AI1224" s="2">
        <v>696</v>
      </c>
      <c r="AN1224" s="2">
        <v>1160</v>
      </c>
    </row>
    <row r="1225" spans="1:45" x14ac:dyDescent="0.25">
      <c r="A1225" s="5" t="s">
        <v>3883</v>
      </c>
      <c r="B1225" s="2" t="s">
        <v>3006</v>
      </c>
      <c r="C1225" s="2">
        <v>197</v>
      </c>
      <c r="N1225" s="2">
        <v>30</v>
      </c>
      <c r="T1225" s="2">
        <v>42</v>
      </c>
      <c r="X1225" s="2">
        <v>21</v>
      </c>
      <c r="AI1225" s="2">
        <v>20</v>
      </c>
      <c r="AN1225" s="2">
        <v>84</v>
      </c>
    </row>
    <row r="1226" spans="1:45" x14ac:dyDescent="0.25">
      <c r="A1226" s="5" t="s">
        <v>3884</v>
      </c>
      <c r="B1226" s="2" t="s">
        <v>3006</v>
      </c>
      <c r="C1226" s="2">
        <v>467</v>
      </c>
      <c r="N1226" s="2">
        <v>300</v>
      </c>
      <c r="T1226" s="2">
        <v>42</v>
      </c>
      <c r="X1226" s="2">
        <v>21</v>
      </c>
      <c r="AI1226" s="2">
        <v>20</v>
      </c>
      <c r="AN1226" s="2">
        <v>84</v>
      </c>
    </row>
    <row r="1227" spans="1:45" x14ac:dyDescent="0.25">
      <c r="A1227" s="5" t="s">
        <v>3885</v>
      </c>
      <c r="B1227" s="2" t="s">
        <v>576</v>
      </c>
      <c r="C1227" s="2">
        <v>3000</v>
      </c>
      <c r="N1227" s="2">
        <v>400</v>
      </c>
      <c r="T1227" s="2">
        <v>600</v>
      </c>
      <c r="U1227" s="2">
        <v>200</v>
      </c>
      <c r="X1227" s="2">
        <v>400</v>
      </c>
      <c r="AI1227" s="2">
        <v>200</v>
      </c>
      <c r="AL1227" s="2">
        <v>600</v>
      </c>
      <c r="AN1227" s="2">
        <v>600</v>
      </c>
    </row>
    <row r="1228" spans="1:45" x14ac:dyDescent="0.25">
      <c r="A1228" s="5" t="s">
        <v>3886</v>
      </c>
      <c r="B1228" s="2" t="s">
        <v>23</v>
      </c>
      <c r="C1228" s="2">
        <v>299000</v>
      </c>
      <c r="N1228" s="2">
        <v>15000</v>
      </c>
      <c r="T1228" s="2">
        <v>40000</v>
      </c>
      <c r="U1228" s="2">
        <v>18000</v>
      </c>
      <c r="X1228" s="2">
        <v>40000</v>
      </c>
      <c r="AI1228" s="2">
        <v>26000</v>
      </c>
      <c r="AL1228" s="2">
        <v>40000</v>
      </c>
      <c r="AN1228" s="2">
        <v>120000</v>
      </c>
    </row>
    <row r="1229" spans="1:45" x14ac:dyDescent="0.25">
      <c r="A1229" s="5" t="s">
        <v>3887</v>
      </c>
      <c r="B1229" s="2" t="s">
        <v>23</v>
      </c>
      <c r="C1229" s="2">
        <v>16100</v>
      </c>
      <c r="N1229" s="2">
        <v>5000</v>
      </c>
      <c r="T1229" s="2">
        <v>6000</v>
      </c>
      <c r="U1229" s="2">
        <v>1000</v>
      </c>
      <c r="X1229" s="2">
        <v>2400</v>
      </c>
      <c r="AI1229" s="2">
        <v>200</v>
      </c>
      <c r="AN1229" s="2">
        <v>1500</v>
      </c>
    </row>
    <row r="1230" spans="1:45" x14ac:dyDescent="0.25">
      <c r="A1230" s="5" t="s">
        <v>3888</v>
      </c>
      <c r="B1230" s="2" t="s">
        <v>615</v>
      </c>
      <c r="C1230" s="2">
        <v>15</v>
      </c>
      <c r="N1230" s="2">
        <v>2</v>
      </c>
      <c r="T1230" s="2">
        <v>3</v>
      </c>
      <c r="U1230" s="2">
        <v>1</v>
      </c>
      <c r="X1230" s="2">
        <v>4</v>
      </c>
      <c r="AI1230" s="2">
        <v>1</v>
      </c>
      <c r="AL1230" s="2">
        <v>2</v>
      </c>
      <c r="AN1230" s="2">
        <v>2</v>
      </c>
    </row>
    <row r="1231" spans="1:45" ht="30" x14ac:dyDescent="0.25">
      <c r="A1231" s="5" t="s">
        <v>3889</v>
      </c>
      <c r="B1231" s="2" t="s">
        <v>615</v>
      </c>
      <c r="C1231" s="2">
        <v>36</v>
      </c>
      <c r="N1231" s="2">
        <v>6</v>
      </c>
      <c r="T1231" s="2">
        <v>3</v>
      </c>
      <c r="U1231" s="2">
        <v>4</v>
      </c>
      <c r="X1231" s="2">
        <v>8</v>
      </c>
      <c r="AI1231" s="2">
        <v>3</v>
      </c>
      <c r="AL1231" s="2">
        <v>4</v>
      </c>
      <c r="AN1231" s="2">
        <v>8</v>
      </c>
    </row>
    <row r="1232" spans="1:45" ht="30" x14ac:dyDescent="0.25">
      <c r="A1232" s="5" t="s">
        <v>3890</v>
      </c>
      <c r="B1232" s="2" t="s">
        <v>615</v>
      </c>
      <c r="C1232" s="2">
        <v>42</v>
      </c>
      <c r="N1232" s="2">
        <v>6</v>
      </c>
      <c r="T1232" s="2">
        <v>13</v>
      </c>
      <c r="X1232" s="2">
        <v>8</v>
      </c>
      <c r="AI1232" s="2">
        <v>3</v>
      </c>
      <c r="AN1232" s="2">
        <v>12</v>
      </c>
    </row>
    <row r="1233" spans="1:24" ht="60" x14ac:dyDescent="0.25">
      <c r="A1233" s="5" t="s">
        <v>3891</v>
      </c>
    </row>
    <row r="1234" spans="1:24" ht="30" x14ac:dyDescent="0.25">
      <c r="A1234" s="5" t="s">
        <v>3892</v>
      </c>
      <c r="B1234" s="2" t="s">
        <v>2932</v>
      </c>
      <c r="C1234" s="2">
        <v>50000</v>
      </c>
      <c r="X1234" s="2">
        <v>50000</v>
      </c>
    </row>
    <row r="1235" spans="1:24" x14ac:dyDescent="0.25">
      <c r="A1235" s="5" t="s">
        <v>3893</v>
      </c>
      <c r="B1235" s="2" t="s">
        <v>2932</v>
      </c>
      <c r="C1235" s="2">
        <v>10000</v>
      </c>
      <c r="X1235" s="2">
        <v>10000</v>
      </c>
    </row>
    <row r="1236" spans="1:24" ht="30" x14ac:dyDescent="0.25">
      <c r="A1236" s="5" t="s">
        <v>3894</v>
      </c>
      <c r="B1236" s="2" t="s">
        <v>2932</v>
      </c>
      <c r="C1236" s="2">
        <v>50000</v>
      </c>
      <c r="X1236" s="2">
        <v>50000</v>
      </c>
    </row>
    <row r="1237" spans="1:24" ht="30" x14ac:dyDescent="0.25">
      <c r="A1237" s="5" t="s">
        <v>3895</v>
      </c>
      <c r="B1237" s="2" t="s">
        <v>2932</v>
      </c>
      <c r="C1237" s="2">
        <v>10000</v>
      </c>
      <c r="X1237" s="2">
        <v>10000</v>
      </c>
    </row>
    <row r="1238" spans="1:24" x14ac:dyDescent="0.25">
      <c r="A1238" s="5" t="s">
        <v>3896</v>
      </c>
      <c r="B1238" s="2" t="s">
        <v>2932</v>
      </c>
      <c r="C1238" s="2">
        <v>15000</v>
      </c>
      <c r="X1238" s="2">
        <v>15000</v>
      </c>
    </row>
    <row r="1239" spans="1:24" x14ac:dyDescent="0.25">
      <c r="A1239" s="5" t="s">
        <v>3897</v>
      </c>
      <c r="B1239" s="2" t="s">
        <v>2932</v>
      </c>
      <c r="C1239" s="2">
        <v>20000</v>
      </c>
      <c r="X1239" s="2">
        <v>20000</v>
      </c>
    </row>
    <row r="1240" spans="1:24" x14ac:dyDescent="0.25">
      <c r="A1240" s="5" t="s">
        <v>3898</v>
      </c>
      <c r="B1240" s="2" t="s">
        <v>2932</v>
      </c>
      <c r="C1240" s="2">
        <v>15000</v>
      </c>
      <c r="X1240" s="2">
        <v>15000</v>
      </c>
    </row>
    <row r="1241" spans="1:24" x14ac:dyDescent="0.25">
      <c r="A1241" s="5" t="s">
        <v>3899</v>
      </c>
      <c r="B1241" s="2" t="s">
        <v>2932</v>
      </c>
      <c r="C1241" s="2">
        <v>3000</v>
      </c>
      <c r="X1241" s="2">
        <v>3000</v>
      </c>
    </row>
    <row r="1242" spans="1:24" x14ac:dyDescent="0.25">
      <c r="A1242" s="5" t="s">
        <v>3900</v>
      </c>
      <c r="B1242" s="2" t="s">
        <v>2932</v>
      </c>
      <c r="C1242" s="2">
        <v>20000</v>
      </c>
      <c r="X1242" s="2">
        <v>20000</v>
      </c>
    </row>
    <row r="1243" spans="1:24" x14ac:dyDescent="0.25">
      <c r="A1243" s="5" t="s">
        <v>3901</v>
      </c>
      <c r="B1243" s="2" t="s">
        <v>2932</v>
      </c>
      <c r="C1243" s="2">
        <v>50000</v>
      </c>
      <c r="X1243" s="2">
        <v>50000</v>
      </c>
    </row>
    <row r="1244" spans="1:24" x14ac:dyDescent="0.25">
      <c r="A1244" s="5" t="s">
        <v>3902</v>
      </c>
      <c r="B1244" s="2" t="s">
        <v>2932</v>
      </c>
      <c r="C1244" s="2">
        <v>50000</v>
      </c>
      <c r="X1244" s="2">
        <v>50000</v>
      </c>
    </row>
    <row r="1245" spans="1:24" x14ac:dyDescent="0.25">
      <c r="A1245" s="5" t="s">
        <v>3903</v>
      </c>
      <c r="B1245" s="2" t="s">
        <v>2932</v>
      </c>
      <c r="C1245" s="2">
        <v>50000</v>
      </c>
      <c r="X1245" s="2">
        <v>50000</v>
      </c>
    </row>
    <row r="1246" spans="1:24" x14ac:dyDescent="0.25">
      <c r="A1246" s="5" t="s">
        <v>3904</v>
      </c>
      <c r="B1246" s="2" t="s">
        <v>2932</v>
      </c>
      <c r="C1246" s="2">
        <v>50000</v>
      </c>
      <c r="X1246" s="2">
        <v>50000</v>
      </c>
    </row>
    <row r="1247" spans="1:24" x14ac:dyDescent="0.25">
      <c r="A1247" s="5" t="s">
        <v>3905</v>
      </c>
      <c r="B1247" s="2" t="s">
        <v>2932</v>
      </c>
      <c r="C1247" s="2">
        <v>20000</v>
      </c>
      <c r="X1247" s="2">
        <v>20000</v>
      </c>
    </row>
    <row r="1248" spans="1:24" x14ac:dyDescent="0.25">
      <c r="A1248" s="5" t="s">
        <v>3906</v>
      </c>
      <c r="B1248" s="2" t="s">
        <v>2932</v>
      </c>
      <c r="C1248" s="2">
        <v>50000</v>
      </c>
      <c r="X1248" s="2">
        <v>50000</v>
      </c>
    </row>
    <row r="1249" spans="1:24" x14ac:dyDescent="0.25">
      <c r="A1249" s="5" t="s">
        <v>3907</v>
      </c>
      <c r="B1249" s="2" t="s">
        <v>2932</v>
      </c>
      <c r="C1249" s="2">
        <v>40000</v>
      </c>
      <c r="X1249" s="2">
        <v>40000</v>
      </c>
    </row>
    <row r="1250" spans="1:24" x14ac:dyDescent="0.25">
      <c r="A1250" s="5" t="s">
        <v>3908</v>
      </c>
      <c r="B1250" s="2" t="s">
        <v>2932</v>
      </c>
      <c r="C1250" s="2">
        <v>20000</v>
      </c>
      <c r="X1250" s="2">
        <v>20000</v>
      </c>
    </row>
    <row r="1251" spans="1:24" ht="30" x14ac:dyDescent="0.25">
      <c r="A1251" s="5" t="s">
        <v>3909</v>
      </c>
      <c r="B1251" s="2" t="s">
        <v>2932</v>
      </c>
      <c r="C1251" s="2">
        <v>20000</v>
      </c>
      <c r="X1251" s="2">
        <v>20000</v>
      </c>
    </row>
    <row r="1252" spans="1:24" x14ac:dyDescent="0.25">
      <c r="A1252" s="5" t="s">
        <v>3910</v>
      </c>
      <c r="B1252" s="2" t="s">
        <v>2932</v>
      </c>
      <c r="C1252" s="2">
        <v>50000</v>
      </c>
      <c r="X1252" s="2">
        <v>50000</v>
      </c>
    </row>
    <row r="1253" spans="1:24" x14ac:dyDescent="0.25">
      <c r="A1253" s="5" t="s">
        <v>3911</v>
      </c>
      <c r="B1253" s="2" t="s">
        <v>2932</v>
      </c>
      <c r="C1253" s="2">
        <v>60000</v>
      </c>
      <c r="X1253" s="2">
        <v>60000</v>
      </c>
    </row>
    <row r="1254" spans="1:24" x14ac:dyDescent="0.25">
      <c r="A1254" s="5" t="s">
        <v>3912</v>
      </c>
      <c r="B1254" s="2" t="s">
        <v>2932</v>
      </c>
      <c r="C1254" s="2">
        <v>3000</v>
      </c>
      <c r="X1254" s="2">
        <v>3000</v>
      </c>
    </row>
    <row r="1255" spans="1:24" x14ac:dyDescent="0.25">
      <c r="A1255" s="5" t="s">
        <v>3913</v>
      </c>
      <c r="B1255" s="2" t="s">
        <v>2932</v>
      </c>
      <c r="C1255" s="2">
        <v>3000</v>
      </c>
      <c r="X1255" s="2">
        <v>3000</v>
      </c>
    </row>
    <row r="1256" spans="1:24" x14ac:dyDescent="0.25">
      <c r="A1256" s="5" t="s">
        <v>3914</v>
      </c>
      <c r="B1256" s="2" t="s">
        <v>2932</v>
      </c>
      <c r="C1256" s="2">
        <v>3000</v>
      </c>
      <c r="X1256" s="2">
        <v>3000</v>
      </c>
    </row>
    <row r="1257" spans="1:24" x14ac:dyDescent="0.25">
      <c r="A1257" s="5" t="s">
        <v>3915</v>
      </c>
      <c r="B1257" s="2" t="s">
        <v>2932</v>
      </c>
      <c r="C1257" s="2">
        <v>3000</v>
      </c>
      <c r="X1257" s="2">
        <v>3000</v>
      </c>
    </row>
    <row r="1258" spans="1:24" x14ac:dyDescent="0.25">
      <c r="A1258" s="5" t="s">
        <v>3916</v>
      </c>
      <c r="B1258" s="2" t="s">
        <v>2932</v>
      </c>
      <c r="C1258" s="2">
        <v>3000</v>
      </c>
      <c r="X1258" s="2">
        <v>3000</v>
      </c>
    </row>
    <row r="1259" spans="1:24" x14ac:dyDescent="0.25">
      <c r="A1259" s="5" t="s">
        <v>3917</v>
      </c>
      <c r="B1259" s="2" t="s">
        <v>2932</v>
      </c>
      <c r="C1259" s="2">
        <v>7000</v>
      </c>
      <c r="X1259" s="2">
        <v>7000</v>
      </c>
    </row>
    <row r="1260" spans="1:24" x14ac:dyDescent="0.25">
      <c r="A1260" s="5" t="s">
        <v>3918</v>
      </c>
      <c r="B1260" s="2" t="s">
        <v>2932</v>
      </c>
      <c r="C1260" s="2">
        <v>10000</v>
      </c>
      <c r="X1260" s="2">
        <v>10000</v>
      </c>
    </row>
    <row r="1261" spans="1:24" x14ac:dyDescent="0.25">
      <c r="A1261" s="5" t="s">
        <v>3919</v>
      </c>
      <c r="B1261" s="2" t="s">
        <v>2932</v>
      </c>
      <c r="C1261" s="2">
        <v>15000</v>
      </c>
      <c r="X1261" s="2">
        <v>15000</v>
      </c>
    </row>
    <row r="1262" spans="1:24" x14ac:dyDescent="0.25">
      <c r="A1262" s="5" t="s">
        <v>3920</v>
      </c>
      <c r="B1262" s="2" t="s">
        <v>2932</v>
      </c>
      <c r="C1262" s="2">
        <v>2000</v>
      </c>
      <c r="X1262" s="2">
        <v>2000</v>
      </c>
    </row>
    <row r="1263" spans="1:24" x14ac:dyDescent="0.25">
      <c r="A1263" s="5" t="s">
        <v>3921</v>
      </c>
      <c r="B1263" s="2" t="s">
        <v>2932</v>
      </c>
      <c r="C1263" s="2">
        <v>10000</v>
      </c>
      <c r="X1263" s="2">
        <v>10000</v>
      </c>
    </row>
    <row r="1264" spans="1:24" x14ac:dyDescent="0.25">
      <c r="A1264" s="5" t="s">
        <v>3922</v>
      </c>
      <c r="B1264" s="2" t="s">
        <v>2932</v>
      </c>
      <c r="C1264" s="2">
        <v>5600</v>
      </c>
      <c r="X1264" s="2">
        <v>5600</v>
      </c>
    </row>
    <row r="1265" spans="1:24" x14ac:dyDescent="0.25">
      <c r="A1265" s="5" t="s">
        <v>3923</v>
      </c>
      <c r="B1265" s="2" t="s">
        <v>2932</v>
      </c>
      <c r="C1265" s="2">
        <v>15000</v>
      </c>
      <c r="X1265" s="2">
        <v>15000</v>
      </c>
    </row>
    <row r="1266" spans="1:24" x14ac:dyDescent="0.25">
      <c r="A1266" s="5" t="s">
        <v>3924</v>
      </c>
      <c r="B1266" s="2" t="s">
        <v>2932</v>
      </c>
      <c r="C1266" s="2">
        <v>10000</v>
      </c>
      <c r="X1266" s="2">
        <v>10000</v>
      </c>
    </row>
    <row r="1267" spans="1:24" x14ac:dyDescent="0.25">
      <c r="A1267" s="5" t="s">
        <v>3925</v>
      </c>
      <c r="B1267" s="2" t="s">
        <v>2932</v>
      </c>
      <c r="C1267" s="2">
        <v>10000</v>
      </c>
      <c r="X1267" s="2">
        <v>10000</v>
      </c>
    </row>
    <row r="1268" spans="1:24" x14ac:dyDescent="0.25">
      <c r="A1268" s="5" t="s">
        <v>3926</v>
      </c>
      <c r="B1268" s="2" t="s">
        <v>2932</v>
      </c>
      <c r="C1268" s="2">
        <v>40000</v>
      </c>
      <c r="X1268" s="2">
        <v>40000</v>
      </c>
    </row>
    <row r="1269" spans="1:24" x14ac:dyDescent="0.25">
      <c r="A1269" s="5" t="s">
        <v>3927</v>
      </c>
      <c r="B1269" s="2" t="s">
        <v>615</v>
      </c>
      <c r="C1269" s="2">
        <v>1</v>
      </c>
      <c r="X1269" s="2">
        <v>1</v>
      </c>
    </row>
    <row r="1270" spans="1:24" x14ac:dyDescent="0.25">
      <c r="A1270" s="5" t="s">
        <v>3928</v>
      </c>
      <c r="B1270" s="2" t="s">
        <v>615</v>
      </c>
      <c r="C1270" s="2">
        <v>1</v>
      </c>
      <c r="X1270" s="2">
        <v>1</v>
      </c>
    </row>
    <row r="1271" spans="1:24" ht="60" x14ac:dyDescent="0.25">
      <c r="A1271" s="5" t="s">
        <v>3929</v>
      </c>
      <c r="B1271" s="2" t="s">
        <v>615</v>
      </c>
      <c r="C1271" s="2">
        <v>1</v>
      </c>
      <c r="X1271" s="2">
        <v>1</v>
      </c>
    </row>
    <row r="1272" spans="1:24" ht="90" x14ac:dyDescent="0.25">
      <c r="A1272" s="5" t="s">
        <v>3930</v>
      </c>
      <c r="B1272" s="2" t="s">
        <v>615</v>
      </c>
      <c r="C1272" s="2">
        <v>2</v>
      </c>
      <c r="X1272" s="2">
        <v>2</v>
      </c>
    </row>
    <row r="1273" spans="1:24" ht="45" x14ac:dyDescent="0.25">
      <c r="A1273" s="5" t="s">
        <v>3931</v>
      </c>
      <c r="B1273" s="2" t="s">
        <v>615</v>
      </c>
      <c r="C1273" s="2">
        <v>1</v>
      </c>
      <c r="X1273" s="2">
        <v>1</v>
      </c>
    </row>
    <row r="1274" spans="1:24" x14ac:dyDescent="0.25">
      <c r="A1274" s="5" t="s">
        <v>3932</v>
      </c>
      <c r="B1274" s="2" t="s">
        <v>615</v>
      </c>
      <c r="C1274" s="2">
        <v>2</v>
      </c>
      <c r="X1274" s="2">
        <v>2</v>
      </c>
    </row>
    <row r="1275" spans="1:24" ht="45" x14ac:dyDescent="0.25">
      <c r="A1275" s="5" t="s">
        <v>3933</v>
      </c>
      <c r="B1275" s="2" t="s">
        <v>615</v>
      </c>
      <c r="C1275" s="2">
        <v>1</v>
      </c>
      <c r="X1275" s="2">
        <v>1</v>
      </c>
    </row>
    <row r="1276" spans="1:24" ht="60" x14ac:dyDescent="0.25">
      <c r="A1276" s="5" t="s">
        <v>3934</v>
      </c>
      <c r="B1276" s="2" t="s">
        <v>615</v>
      </c>
      <c r="C1276" s="2">
        <v>1</v>
      </c>
      <c r="X1276" s="2">
        <v>1</v>
      </c>
    </row>
    <row r="1277" spans="1:24" x14ac:dyDescent="0.25">
      <c r="A1277" s="5" t="s">
        <v>3935</v>
      </c>
      <c r="B1277" s="2" t="s">
        <v>615</v>
      </c>
      <c r="C1277" s="2">
        <v>2</v>
      </c>
      <c r="X1277" s="2">
        <v>2</v>
      </c>
    </row>
    <row r="1278" spans="1:24" x14ac:dyDescent="0.25">
      <c r="A1278" s="5" t="s">
        <v>3936</v>
      </c>
      <c r="B1278" s="2" t="s">
        <v>615</v>
      </c>
      <c r="C1278" s="2">
        <v>2</v>
      </c>
      <c r="X1278" s="2">
        <v>2</v>
      </c>
    </row>
    <row r="1279" spans="1:24" x14ac:dyDescent="0.25">
      <c r="A1279" s="5" t="s">
        <v>3937</v>
      </c>
      <c r="B1279" s="2" t="s">
        <v>615</v>
      </c>
      <c r="C1279" s="2">
        <v>2</v>
      </c>
      <c r="X1279" s="2">
        <v>2</v>
      </c>
    </row>
    <row r="1280" spans="1:24" ht="30" x14ac:dyDescent="0.25">
      <c r="A1280" s="5" t="s">
        <v>3938</v>
      </c>
      <c r="B1280" s="2" t="s">
        <v>615</v>
      </c>
      <c r="C1280" s="2">
        <v>1</v>
      </c>
      <c r="X1280" s="2">
        <v>1</v>
      </c>
    </row>
    <row r="1281" spans="1:24" ht="30" x14ac:dyDescent="0.25">
      <c r="A1281" s="5" t="s">
        <v>3939</v>
      </c>
      <c r="B1281" s="2" t="s">
        <v>615</v>
      </c>
      <c r="C1281" s="2">
        <v>1</v>
      </c>
      <c r="X1281" s="2">
        <v>1</v>
      </c>
    </row>
    <row r="1282" spans="1:24" ht="30" x14ac:dyDescent="0.25">
      <c r="A1282" s="5" t="s">
        <v>3940</v>
      </c>
      <c r="B1282" s="2" t="s">
        <v>615</v>
      </c>
      <c r="C1282" s="2">
        <v>1</v>
      </c>
      <c r="X1282" s="2">
        <v>1</v>
      </c>
    </row>
    <row r="1283" spans="1:24" ht="30" x14ac:dyDescent="0.25">
      <c r="A1283" s="5" t="s">
        <v>3941</v>
      </c>
      <c r="B1283" s="2" t="s">
        <v>615</v>
      </c>
      <c r="C1283" s="2">
        <v>1</v>
      </c>
      <c r="X1283" s="2">
        <v>1</v>
      </c>
    </row>
    <row r="1284" spans="1:24" ht="30" x14ac:dyDescent="0.25">
      <c r="A1284" s="5" t="s">
        <v>3942</v>
      </c>
      <c r="B1284" s="2" t="s">
        <v>615</v>
      </c>
      <c r="C1284" s="2">
        <v>2</v>
      </c>
      <c r="X1284" s="2">
        <v>2</v>
      </c>
    </row>
    <row r="1285" spans="1:24" ht="45" x14ac:dyDescent="0.25">
      <c r="A1285" s="5" t="s">
        <v>3943</v>
      </c>
      <c r="B1285" s="2" t="s">
        <v>615</v>
      </c>
      <c r="C1285" s="2">
        <v>2</v>
      </c>
      <c r="X1285" s="2">
        <v>2</v>
      </c>
    </row>
    <row r="1286" spans="1:24" ht="30" x14ac:dyDescent="0.25">
      <c r="A1286" s="5" t="s">
        <v>3944</v>
      </c>
      <c r="B1286" s="2" t="s">
        <v>615</v>
      </c>
      <c r="C1286" s="2">
        <v>1</v>
      </c>
      <c r="X1286" s="2">
        <v>1</v>
      </c>
    </row>
    <row r="1287" spans="1:24" ht="45" x14ac:dyDescent="0.25">
      <c r="A1287" s="5" t="s">
        <v>3945</v>
      </c>
      <c r="B1287" s="2" t="s">
        <v>615</v>
      </c>
      <c r="C1287" s="2">
        <v>3</v>
      </c>
      <c r="X1287" s="2">
        <v>3</v>
      </c>
    </row>
    <row r="1288" spans="1:24" ht="75" x14ac:dyDescent="0.25">
      <c r="A1288" s="5" t="s">
        <v>3946</v>
      </c>
      <c r="B1288" s="2" t="s">
        <v>615</v>
      </c>
      <c r="C1288" s="2">
        <v>3</v>
      </c>
      <c r="X1288" s="2">
        <v>3</v>
      </c>
    </row>
    <row r="1289" spans="1:24" ht="45" x14ac:dyDescent="0.25">
      <c r="A1289" s="5" t="s">
        <v>3947</v>
      </c>
      <c r="B1289" s="2" t="s">
        <v>615</v>
      </c>
      <c r="C1289" s="2">
        <v>3</v>
      </c>
      <c r="X1289" s="2">
        <v>3</v>
      </c>
    </row>
    <row r="1290" spans="1:24" x14ac:dyDescent="0.25">
      <c r="A1290" s="5" t="s">
        <v>3948</v>
      </c>
      <c r="B1290" s="2" t="s">
        <v>3006</v>
      </c>
      <c r="C1290" s="2">
        <v>100</v>
      </c>
      <c r="X1290" s="2">
        <v>100</v>
      </c>
    </row>
    <row r="1291" spans="1:24" x14ac:dyDescent="0.25">
      <c r="A1291" s="5" t="s">
        <v>3949</v>
      </c>
      <c r="B1291" s="2" t="s">
        <v>3006</v>
      </c>
      <c r="C1291" s="2">
        <v>3</v>
      </c>
      <c r="X1291" s="2">
        <v>3</v>
      </c>
    </row>
    <row r="1292" spans="1:24" x14ac:dyDescent="0.25">
      <c r="A1292" s="5" t="s">
        <v>3950</v>
      </c>
      <c r="B1292" s="2" t="s">
        <v>3006</v>
      </c>
      <c r="C1292" s="2">
        <v>25</v>
      </c>
      <c r="X1292" s="2">
        <v>25</v>
      </c>
    </row>
    <row r="1293" spans="1:24" x14ac:dyDescent="0.25">
      <c r="A1293" s="5" t="s">
        <v>3951</v>
      </c>
      <c r="B1293" s="2" t="s">
        <v>3006</v>
      </c>
      <c r="C1293" s="2">
        <v>10</v>
      </c>
      <c r="X1293" s="2">
        <v>10</v>
      </c>
    </row>
    <row r="1294" spans="1:24" x14ac:dyDescent="0.25">
      <c r="A1294" s="5" t="s">
        <v>3952</v>
      </c>
      <c r="B1294" s="2" t="s">
        <v>3006</v>
      </c>
      <c r="C1294" s="2">
        <v>25</v>
      </c>
      <c r="X1294" s="2">
        <v>25</v>
      </c>
    </row>
    <row r="1295" spans="1:24" x14ac:dyDescent="0.25">
      <c r="A1295" s="5" t="s">
        <v>3953</v>
      </c>
      <c r="B1295" s="2" t="s">
        <v>3006</v>
      </c>
      <c r="C1295" s="2">
        <v>30</v>
      </c>
      <c r="X1295" s="2">
        <v>30</v>
      </c>
    </row>
    <row r="1296" spans="1:24" x14ac:dyDescent="0.25">
      <c r="A1296" s="5" t="s">
        <v>3954</v>
      </c>
      <c r="B1296" s="2" t="s">
        <v>23</v>
      </c>
      <c r="C1296" s="2">
        <v>2</v>
      </c>
      <c r="X1296" s="2">
        <v>2</v>
      </c>
    </row>
    <row r="1297" spans="1:59" ht="30" x14ac:dyDescent="0.25">
      <c r="A1297" s="5" t="s">
        <v>3955</v>
      </c>
      <c r="B1297" s="2" t="s">
        <v>3022</v>
      </c>
      <c r="C1297" s="2">
        <v>2</v>
      </c>
      <c r="X1297" s="2">
        <v>2</v>
      </c>
    </row>
    <row r="1298" spans="1:59" x14ac:dyDescent="0.25">
      <c r="A1298" s="5" t="s">
        <v>3956</v>
      </c>
      <c r="B1298" s="2" t="s">
        <v>23</v>
      </c>
      <c r="C1298" s="2">
        <v>5</v>
      </c>
      <c r="X1298" s="2">
        <v>5</v>
      </c>
    </row>
    <row r="1299" spans="1:59" x14ac:dyDescent="0.25">
      <c r="A1299" s="5" t="s">
        <v>3957</v>
      </c>
      <c r="B1299" s="2" t="s">
        <v>3022</v>
      </c>
      <c r="C1299" s="2">
        <v>12</v>
      </c>
      <c r="X1299" s="2">
        <v>12</v>
      </c>
    </row>
    <row r="1300" spans="1:59" ht="30" x14ac:dyDescent="0.25">
      <c r="A1300" s="5" t="s">
        <v>3958</v>
      </c>
    </row>
    <row r="1301" spans="1:59" ht="30" x14ac:dyDescent="0.25">
      <c r="A1301" s="5" t="s">
        <v>3959</v>
      </c>
      <c r="B1301" s="2" t="s">
        <v>3022</v>
      </c>
      <c r="C1301" s="2">
        <v>2060</v>
      </c>
      <c r="F1301" s="2">
        <v>200</v>
      </c>
      <c r="AT1301" s="2">
        <v>560</v>
      </c>
      <c r="AX1301" s="2">
        <v>1100</v>
      </c>
      <c r="BG1301" s="2">
        <v>200</v>
      </c>
    </row>
    <row r="1302" spans="1:59" ht="30" x14ac:dyDescent="0.25">
      <c r="A1302" s="5" t="s">
        <v>3960</v>
      </c>
      <c r="B1302" s="2" t="s">
        <v>576</v>
      </c>
      <c r="C1302" s="2">
        <v>11</v>
      </c>
      <c r="AT1302" s="2">
        <v>1</v>
      </c>
      <c r="AX1302" s="2">
        <v>10</v>
      </c>
    </row>
    <row r="1303" spans="1:59" ht="30" x14ac:dyDescent="0.25">
      <c r="A1303" s="5" t="s">
        <v>3961</v>
      </c>
      <c r="B1303" s="2" t="s">
        <v>576</v>
      </c>
      <c r="C1303" s="2">
        <v>360</v>
      </c>
      <c r="F1303" s="2">
        <v>48</v>
      </c>
      <c r="AT1303" s="2">
        <v>120</v>
      </c>
      <c r="AX1303" s="2">
        <v>192</v>
      </c>
    </row>
    <row r="1304" spans="1:59" ht="30" x14ac:dyDescent="0.25">
      <c r="A1304" s="5" t="s">
        <v>3962</v>
      </c>
      <c r="B1304" s="2" t="s">
        <v>576</v>
      </c>
      <c r="C1304" s="2">
        <v>360</v>
      </c>
      <c r="F1304" s="2">
        <v>48</v>
      </c>
      <c r="AT1304" s="2">
        <v>120</v>
      </c>
      <c r="AX1304" s="2">
        <v>192</v>
      </c>
    </row>
    <row r="1305" spans="1:59" ht="45" x14ac:dyDescent="0.25">
      <c r="A1305" s="5" t="s">
        <v>3963</v>
      </c>
    </row>
    <row r="1306" spans="1:59" ht="90" x14ac:dyDescent="0.25">
      <c r="A1306" s="5" t="s">
        <v>3964</v>
      </c>
      <c r="B1306" s="2" t="s">
        <v>576</v>
      </c>
      <c r="C1306" s="2">
        <v>120</v>
      </c>
      <c r="BA1306" s="2">
        <v>120</v>
      </c>
    </row>
    <row r="1307" spans="1:59" ht="105" x14ac:dyDescent="0.25">
      <c r="A1307" s="5" t="s">
        <v>3965</v>
      </c>
      <c r="B1307" s="2" t="s">
        <v>576</v>
      </c>
      <c r="C1307" s="2">
        <v>120</v>
      </c>
      <c r="BA1307" s="2">
        <v>120</v>
      </c>
    </row>
    <row r="1308" spans="1:59" ht="105" x14ac:dyDescent="0.25">
      <c r="A1308" s="5" t="s">
        <v>3966</v>
      </c>
      <c r="B1308" s="2" t="s">
        <v>576</v>
      </c>
      <c r="C1308" s="2">
        <v>120</v>
      </c>
      <c r="BA1308" s="2">
        <v>120</v>
      </c>
    </row>
    <row r="1309" spans="1:59" x14ac:dyDescent="0.25">
      <c r="A1309" s="5" t="s">
        <v>3669</v>
      </c>
      <c r="B1309" s="2" t="s">
        <v>23</v>
      </c>
      <c r="C1309" s="2">
        <v>48000</v>
      </c>
      <c r="BA1309" s="2">
        <v>48000</v>
      </c>
    </row>
    <row r="1310" spans="1:59" x14ac:dyDescent="0.25">
      <c r="A1310" s="5" t="s">
        <v>3967</v>
      </c>
      <c r="B1310" s="2" t="s">
        <v>576</v>
      </c>
      <c r="C1310" s="2">
        <v>4000</v>
      </c>
      <c r="BA1310" s="2">
        <v>4000</v>
      </c>
    </row>
    <row r="1311" spans="1:59" x14ac:dyDescent="0.25">
      <c r="A1311" s="5" t="s">
        <v>3652</v>
      </c>
      <c r="B1311" s="2" t="s">
        <v>2932</v>
      </c>
      <c r="C1311" s="2">
        <v>16000</v>
      </c>
      <c r="BA1311" s="2">
        <v>16000</v>
      </c>
    </row>
    <row r="1312" spans="1:59" ht="30" x14ac:dyDescent="0.25">
      <c r="A1312" s="5" t="s">
        <v>3653</v>
      </c>
      <c r="B1312" s="2" t="s">
        <v>2932</v>
      </c>
      <c r="C1312" s="2">
        <v>16000</v>
      </c>
      <c r="BA1312" s="2">
        <v>16000</v>
      </c>
    </row>
    <row r="1313" spans="1:59" ht="30" x14ac:dyDescent="0.25">
      <c r="A1313" s="5" t="s">
        <v>3655</v>
      </c>
      <c r="B1313" s="2" t="s">
        <v>2932</v>
      </c>
      <c r="C1313" s="2">
        <v>16000</v>
      </c>
      <c r="BA1313" s="2">
        <v>16000</v>
      </c>
    </row>
    <row r="1314" spans="1:59" x14ac:dyDescent="0.25">
      <c r="A1314" s="5" t="s">
        <v>3656</v>
      </c>
      <c r="B1314" s="2" t="s">
        <v>576</v>
      </c>
      <c r="C1314" s="2">
        <v>12</v>
      </c>
      <c r="BA1314" s="2">
        <v>12</v>
      </c>
    </row>
    <row r="1315" spans="1:59" ht="30" x14ac:dyDescent="0.25">
      <c r="A1315" s="5" t="s">
        <v>3968</v>
      </c>
    </row>
    <row r="1316" spans="1:59" x14ac:dyDescent="0.25">
      <c r="A1316" s="5" t="s">
        <v>2997</v>
      </c>
      <c r="B1316" s="2" t="s">
        <v>23</v>
      </c>
      <c r="C1316" s="2">
        <v>2</v>
      </c>
      <c r="AT1316" s="2">
        <v>2</v>
      </c>
    </row>
    <row r="1317" spans="1:59" x14ac:dyDescent="0.25">
      <c r="A1317" s="5" t="s">
        <v>3003</v>
      </c>
      <c r="B1317" s="2" t="s">
        <v>23</v>
      </c>
      <c r="C1317" s="2">
        <v>20000</v>
      </c>
      <c r="AT1317" s="2">
        <v>20000</v>
      </c>
    </row>
    <row r="1318" spans="1:59" ht="60" x14ac:dyDescent="0.25">
      <c r="A1318" s="5" t="s">
        <v>3969</v>
      </c>
    </row>
    <row r="1319" spans="1:59" x14ac:dyDescent="0.25">
      <c r="A1319" s="5" t="s">
        <v>3970</v>
      </c>
      <c r="B1319" s="2" t="s">
        <v>3006</v>
      </c>
      <c r="C1319" s="2">
        <v>5040</v>
      </c>
      <c r="D1319" s="2">
        <v>480</v>
      </c>
      <c r="AR1319" s="2">
        <v>560</v>
      </c>
      <c r="BG1319" s="2">
        <v>4000</v>
      </c>
    </row>
    <row r="1320" spans="1:59" x14ac:dyDescent="0.25">
      <c r="A1320" s="5" t="s">
        <v>3971</v>
      </c>
      <c r="B1320" s="2" t="s">
        <v>576</v>
      </c>
      <c r="C1320" s="2">
        <v>206000</v>
      </c>
      <c r="D1320" s="2">
        <v>32000</v>
      </c>
      <c r="AR1320" s="2">
        <v>24000</v>
      </c>
      <c r="BG1320" s="2">
        <v>150000</v>
      </c>
    </row>
    <row r="1321" spans="1:59" x14ac:dyDescent="0.25">
      <c r="A1321" s="5" t="s">
        <v>3972</v>
      </c>
      <c r="B1321" s="2" t="s">
        <v>576</v>
      </c>
      <c r="C1321" s="2">
        <v>41200</v>
      </c>
      <c r="D1321" s="2">
        <v>6400</v>
      </c>
      <c r="AR1321" s="2">
        <v>4800</v>
      </c>
      <c r="BG1321" s="2">
        <v>30000</v>
      </c>
    </row>
    <row r="1322" spans="1:59" ht="30" x14ac:dyDescent="0.25">
      <c r="A1322" s="5" t="s">
        <v>3973</v>
      </c>
      <c r="B1322" s="2" t="s">
        <v>576</v>
      </c>
      <c r="C1322" s="2">
        <v>4300</v>
      </c>
      <c r="D1322" s="2">
        <v>800</v>
      </c>
      <c r="AR1322" s="2">
        <v>1000</v>
      </c>
      <c r="BG1322" s="2">
        <v>2500</v>
      </c>
    </row>
    <row r="1323" spans="1:59" ht="30" x14ac:dyDescent="0.25">
      <c r="A1323" s="5" t="s">
        <v>3009</v>
      </c>
      <c r="B1323" s="2" t="s">
        <v>3010</v>
      </c>
      <c r="C1323" s="2">
        <v>31</v>
      </c>
      <c r="D1323" s="2">
        <v>18</v>
      </c>
      <c r="AR1323" s="2">
        <v>8</v>
      </c>
      <c r="BG1323" s="2">
        <v>5</v>
      </c>
    </row>
    <row r="1324" spans="1:59" ht="30" x14ac:dyDescent="0.25">
      <c r="A1324" s="5" t="s">
        <v>3011</v>
      </c>
      <c r="B1324" s="2" t="s">
        <v>3010</v>
      </c>
      <c r="C1324" s="2">
        <v>31</v>
      </c>
      <c r="D1324" s="2">
        <v>18</v>
      </c>
      <c r="AR1324" s="2">
        <v>8</v>
      </c>
      <c r="BG1324" s="2">
        <v>5</v>
      </c>
    </row>
    <row r="1325" spans="1:59" ht="30" x14ac:dyDescent="0.25">
      <c r="A1325" s="5" t="s">
        <v>3012</v>
      </c>
      <c r="B1325" s="2" t="s">
        <v>3010</v>
      </c>
      <c r="C1325" s="2">
        <v>31</v>
      </c>
      <c r="D1325" s="2">
        <v>18</v>
      </c>
      <c r="AR1325" s="2">
        <v>8</v>
      </c>
      <c r="BG1325" s="2">
        <v>5</v>
      </c>
    </row>
    <row r="1326" spans="1:59" ht="60" x14ac:dyDescent="0.25">
      <c r="A1326" s="5" t="s">
        <v>3974</v>
      </c>
    </row>
    <row r="1327" spans="1:59" x14ac:dyDescent="0.25">
      <c r="A1327" s="5" t="s">
        <v>3556</v>
      </c>
      <c r="B1327" s="2" t="s">
        <v>23</v>
      </c>
      <c r="C1327" s="2">
        <v>4</v>
      </c>
      <c r="N1327" s="2">
        <v>1</v>
      </c>
      <c r="AX1327" s="2">
        <v>3</v>
      </c>
    </row>
    <row r="1328" spans="1:59" x14ac:dyDescent="0.25">
      <c r="A1328" s="5" t="s">
        <v>3975</v>
      </c>
      <c r="B1328" s="2" t="s">
        <v>23</v>
      </c>
      <c r="C1328" s="2">
        <v>3</v>
      </c>
      <c r="AX1328" s="2">
        <v>3</v>
      </c>
    </row>
    <row r="1329" spans="1:50" x14ac:dyDescent="0.25">
      <c r="A1329" s="5" t="s">
        <v>3976</v>
      </c>
      <c r="B1329" s="2" t="s">
        <v>23</v>
      </c>
      <c r="C1329" s="2">
        <v>4</v>
      </c>
      <c r="N1329" s="2">
        <v>1</v>
      </c>
      <c r="AX1329" s="2">
        <v>3</v>
      </c>
    </row>
    <row r="1330" spans="1:50" x14ac:dyDescent="0.25">
      <c r="A1330" s="5" t="s">
        <v>3977</v>
      </c>
      <c r="B1330" s="2" t="s">
        <v>23</v>
      </c>
      <c r="C1330" s="2">
        <v>28</v>
      </c>
      <c r="N1330" s="2">
        <v>16</v>
      </c>
      <c r="AX1330" s="2">
        <v>12</v>
      </c>
    </row>
    <row r="1331" spans="1:50" ht="30" x14ac:dyDescent="0.25">
      <c r="A1331" s="5" t="s">
        <v>3978</v>
      </c>
      <c r="B1331" s="2" t="s">
        <v>573</v>
      </c>
      <c r="C1331" s="2">
        <v>6</v>
      </c>
      <c r="N1331" s="2">
        <v>6</v>
      </c>
    </row>
    <row r="1332" spans="1:50" x14ac:dyDescent="0.25">
      <c r="A1332" s="5" t="s">
        <v>3979</v>
      </c>
      <c r="B1332" s="2" t="s">
        <v>3073</v>
      </c>
      <c r="C1332" s="2">
        <v>1</v>
      </c>
      <c r="N1332" s="2">
        <v>1</v>
      </c>
    </row>
    <row r="1333" spans="1:50" x14ac:dyDescent="0.25">
      <c r="A1333" s="5" t="s">
        <v>3575</v>
      </c>
      <c r="B1333" s="2" t="s">
        <v>573</v>
      </c>
      <c r="C1333" s="2">
        <v>14</v>
      </c>
      <c r="N1333" s="2">
        <v>6</v>
      </c>
      <c r="AX1333" s="2">
        <v>8</v>
      </c>
    </row>
    <row r="1334" spans="1:50" x14ac:dyDescent="0.25">
      <c r="A1334" s="5" t="s">
        <v>3691</v>
      </c>
      <c r="B1334" s="2" t="s">
        <v>23</v>
      </c>
      <c r="C1334" s="2">
        <v>1</v>
      </c>
      <c r="N1334" s="2">
        <v>1</v>
      </c>
    </row>
    <row r="1335" spans="1:50" x14ac:dyDescent="0.25">
      <c r="A1335" s="5" t="s">
        <v>3499</v>
      </c>
      <c r="B1335" s="2" t="s">
        <v>23</v>
      </c>
      <c r="C1335" s="2">
        <v>4</v>
      </c>
      <c r="N1335" s="2">
        <v>1</v>
      </c>
      <c r="AX1335" s="2">
        <v>3</v>
      </c>
    </row>
    <row r="1336" spans="1:50" x14ac:dyDescent="0.25">
      <c r="A1336" s="5" t="s">
        <v>3555</v>
      </c>
      <c r="B1336" s="2" t="s">
        <v>23</v>
      </c>
      <c r="C1336" s="2">
        <v>4</v>
      </c>
      <c r="N1336" s="2">
        <v>1</v>
      </c>
      <c r="AX1336" s="2">
        <v>3</v>
      </c>
    </row>
    <row r="1337" spans="1:50" ht="30" x14ac:dyDescent="0.25">
      <c r="A1337" s="5" t="s">
        <v>3980</v>
      </c>
    </row>
    <row r="1338" spans="1:50" x14ac:dyDescent="0.25">
      <c r="A1338" s="5" t="s">
        <v>3981</v>
      </c>
      <c r="B1338" s="2" t="s">
        <v>3022</v>
      </c>
      <c r="C1338" s="2">
        <v>4</v>
      </c>
      <c r="X1338" s="2">
        <v>4</v>
      </c>
    </row>
    <row r="1339" spans="1:50" x14ac:dyDescent="0.25">
      <c r="A1339" s="5" t="s">
        <v>3982</v>
      </c>
      <c r="B1339" s="2" t="s">
        <v>3022</v>
      </c>
      <c r="C1339" s="2">
        <v>4</v>
      </c>
      <c r="X1339" s="2">
        <v>4</v>
      </c>
    </row>
    <row r="1340" spans="1:50" x14ac:dyDescent="0.25">
      <c r="A1340" s="5" t="s">
        <v>3983</v>
      </c>
      <c r="B1340" s="2" t="s">
        <v>615</v>
      </c>
      <c r="C1340" s="2">
        <v>2</v>
      </c>
      <c r="X1340" s="2">
        <v>2</v>
      </c>
    </row>
    <row r="1341" spans="1:50" x14ac:dyDescent="0.25">
      <c r="A1341" s="5" t="s">
        <v>3984</v>
      </c>
      <c r="B1341" s="2" t="s">
        <v>23</v>
      </c>
      <c r="C1341" s="2">
        <v>300</v>
      </c>
      <c r="X1341" s="2">
        <v>300</v>
      </c>
    </row>
    <row r="1342" spans="1:50" x14ac:dyDescent="0.25">
      <c r="A1342" s="5" t="s">
        <v>3985</v>
      </c>
      <c r="B1342" s="2" t="s">
        <v>615</v>
      </c>
      <c r="C1342" s="2">
        <v>1</v>
      </c>
      <c r="X1342" s="2">
        <v>1</v>
      </c>
    </row>
    <row r="1343" spans="1:50" x14ac:dyDescent="0.25">
      <c r="A1343" s="5" t="s">
        <v>3986</v>
      </c>
      <c r="B1343" s="2" t="s">
        <v>615</v>
      </c>
      <c r="C1343" s="2">
        <v>1</v>
      </c>
      <c r="X1343" s="2">
        <v>1</v>
      </c>
    </row>
    <row r="1344" spans="1:50" ht="45" x14ac:dyDescent="0.25">
      <c r="A1344" s="5" t="s">
        <v>3987</v>
      </c>
    </row>
    <row r="1345" spans="1:29" x14ac:dyDescent="0.25">
      <c r="A1345" s="5" t="s">
        <v>3786</v>
      </c>
      <c r="B1345" s="2" t="s">
        <v>576</v>
      </c>
      <c r="C1345" s="2">
        <v>3400</v>
      </c>
      <c r="F1345" s="2">
        <v>2000</v>
      </c>
      <c r="U1345" s="2">
        <v>1400</v>
      </c>
    </row>
    <row r="1346" spans="1:29" ht="45" x14ac:dyDescent="0.25">
      <c r="A1346" s="5" t="s">
        <v>3988</v>
      </c>
      <c r="B1346" s="2" t="s">
        <v>23</v>
      </c>
      <c r="C1346" s="2">
        <v>35000</v>
      </c>
      <c r="F1346" s="2">
        <v>15000</v>
      </c>
      <c r="U1346" s="2">
        <v>20000</v>
      </c>
    </row>
    <row r="1347" spans="1:29" ht="45" x14ac:dyDescent="0.25">
      <c r="A1347" s="5" t="s">
        <v>3989</v>
      </c>
    </row>
    <row r="1348" spans="1:29" ht="30" x14ac:dyDescent="0.25">
      <c r="A1348" s="5" t="s">
        <v>3990</v>
      </c>
      <c r="B1348" s="2" t="s">
        <v>615</v>
      </c>
      <c r="C1348" s="2">
        <v>20</v>
      </c>
      <c r="AC1348" s="2">
        <v>20</v>
      </c>
    </row>
    <row r="1349" spans="1:29" x14ac:dyDescent="0.25">
      <c r="A1349" s="5" t="s">
        <v>3991</v>
      </c>
      <c r="B1349" s="2" t="s">
        <v>615</v>
      </c>
      <c r="C1349" s="2">
        <v>2</v>
      </c>
      <c r="AC1349" s="2">
        <v>2</v>
      </c>
    </row>
    <row r="1350" spans="1:29" ht="30" x14ac:dyDescent="0.25">
      <c r="A1350" s="5" t="s">
        <v>3992</v>
      </c>
      <c r="B1350" s="2" t="s">
        <v>615</v>
      </c>
      <c r="C1350" s="2">
        <v>5</v>
      </c>
      <c r="AC1350" s="2">
        <v>5</v>
      </c>
    </row>
    <row r="1351" spans="1:29" x14ac:dyDescent="0.25">
      <c r="A1351" s="5" t="s">
        <v>3993</v>
      </c>
      <c r="B1351" s="2" t="s">
        <v>615</v>
      </c>
      <c r="C1351" s="2">
        <v>2</v>
      </c>
      <c r="AC1351" s="2">
        <v>2</v>
      </c>
    </row>
    <row r="1352" spans="1:29" ht="30" x14ac:dyDescent="0.25">
      <c r="A1352" s="5" t="s">
        <v>3994</v>
      </c>
      <c r="B1352" s="2" t="s">
        <v>615</v>
      </c>
      <c r="C1352" s="2">
        <v>4</v>
      </c>
      <c r="AC1352" s="2">
        <v>4</v>
      </c>
    </row>
    <row r="1353" spans="1:29" x14ac:dyDescent="0.25">
      <c r="A1353" s="5" t="s">
        <v>3995</v>
      </c>
      <c r="B1353" s="2" t="s">
        <v>615</v>
      </c>
      <c r="C1353" s="2">
        <v>2</v>
      </c>
      <c r="AC1353" s="2">
        <v>2</v>
      </c>
    </row>
    <row r="1354" spans="1:29" x14ac:dyDescent="0.25">
      <c r="A1354" s="5" t="s">
        <v>3996</v>
      </c>
      <c r="B1354" s="2" t="s">
        <v>615</v>
      </c>
      <c r="C1354" s="2">
        <v>2</v>
      </c>
      <c r="AC1354" s="2">
        <v>2</v>
      </c>
    </row>
    <row r="1355" spans="1:29" ht="30" x14ac:dyDescent="0.25">
      <c r="A1355" s="5" t="s">
        <v>3997</v>
      </c>
      <c r="B1355" s="2" t="s">
        <v>615</v>
      </c>
      <c r="C1355" s="2">
        <v>6</v>
      </c>
      <c r="AC1355" s="2">
        <v>6</v>
      </c>
    </row>
    <row r="1356" spans="1:29" ht="45" x14ac:dyDescent="0.25">
      <c r="A1356" s="5" t="s">
        <v>3998</v>
      </c>
      <c r="B1356" s="2" t="s">
        <v>615</v>
      </c>
      <c r="C1356" s="2">
        <v>20</v>
      </c>
      <c r="AC1356" s="2">
        <v>20</v>
      </c>
    </row>
    <row r="1357" spans="1:29" ht="30" x14ac:dyDescent="0.25">
      <c r="A1357" s="5" t="s">
        <v>3999</v>
      </c>
      <c r="B1357" s="2" t="s">
        <v>615</v>
      </c>
      <c r="C1357" s="2">
        <v>2</v>
      </c>
      <c r="AC1357" s="2">
        <v>2</v>
      </c>
    </row>
    <row r="1358" spans="1:29" ht="45" x14ac:dyDescent="0.25">
      <c r="A1358" s="5" t="s">
        <v>4000</v>
      </c>
      <c r="B1358" s="2" t="s">
        <v>615</v>
      </c>
      <c r="C1358" s="2">
        <v>10</v>
      </c>
      <c r="AC1358" s="2">
        <v>10</v>
      </c>
    </row>
    <row r="1359" spans="1:29" ht="45" x14ac:dyDescent="0.25">
      <c r="A1359" s="5" t="s">
        <v>4001</v>
      </c>
      <c r="B1359" s="2" t="s">
        <v>615</v>
      </c>
      <c r="C1359" s="2">
        <v>2</v>
      </c>
      <c r="AC1359" s="2">
        <v>2</v>
      </c>
    </row>
    <row r="1360" spans="1:29" ht="45" x14ac:dyDescent="0.25">
      <c r="A1360" s="5" t="s">
        <v>4002</v>
      </c>
      <c r="B1360" s="2" t="s">
        <v>615</v>
      </c>
      <c r="C1360" s="2">
        <v>1</v>
      </c>
      <c r="AC1360" s="2">
        <v>1</v>
      </c>
    </row>
    <row r="1361" spans="1:29" ht="45" x14ac:dyDescent="0.25">
      <c r="A1361" s="5" t="s">
        <v>4003</v>
      </c>
      <c r="B1361" s="2" t="s">
        <v>615</v>
      </c>
      <c r="C1361" s="2">
        <v>3</v>
      </c>
      <c r="AC1361" s="2">
        <v>3</v>
      </c>
    </row>
    <row r="1362" spans="1:29" ht="30" x14ac:dyDescent="0.25">
      <c r="A1362" s="5" t="s">
        <v>4004</v>
      </c>
      <c r="B1362" s="2" t="s">
        <v>615</v>
      </c>
      <c r="C1362" s="2">
        <v>2</v>
      </c>
      <c r="AC1362" s="2">
        <v>2</v>
      </c>
    </row>
    <row r="1363" spans="1:29" ht="30" x14ac:dyDescent="0.25">
      <c r="A1363" s="5" t="s">
        <v>4005</v>
      </c>
      <c r="B1363" s="2" t="s">
        <v>615</v>
      </c>
      <c r="C1363" s="2">
        <v>2</v>
      </c>
      <c r="AC1363" s="2">
        <v>2</v>
      </c>
    </row>
    <row r="1364" spans="1:29" ht="45" x14ac:dyDescent="0.25">
      <c r="A1364" s="5" t="s">
        <v>4006</v>
      </c>
      <c r="B1364" s="2" t="s">
        <v>615</v>
      </c>
      <c r="C1364" s="2">
        <v>2</v>
      </c>
      <c r="AC1364" s="2">
        <v>2</v>
      </c>
    </row>
    <row r="1365" spans="1:29" ht="45" x14ac:dyDescent="0.25">
      <c r="A1365" s="5" t="s">
        <v>4007</v>
      </c>
      <c r="B1365" s="2" t="s">
        <v>615</v>
      </c>
      <c r="C1365" s="2">
        <v>2</v>
      </c>
      <c r="AC1365" s="2">
        <v>2</v>
      </c>
    </row>
    <row r="1366" spans="1:29" ht="30" x14ac:dyDescent="0.25">
      <c r="A1366" s="5" t="s">
        <v>4008</v>
      </c>
      <c r="B1366" s="2" t="s">
        <v>615</v>
      </c>
      <c r="C1366" s="2">
        <v>2</v>
      </c>
      <c r="AC1366" s="2">
        <v>2</v>
      </c>
    </row>
    <row r="1367" spans="1:29" ht="30" x14ac:dyDescent="0.25">
      <c r="A1367" s="5" t="s">
        <v>4009</v>
      </c>
      <c r="B1367" s="2" t="s">
        <v>615</v>
      </c>
      <c r="C1367" s="2">
        <v>2</v>
      </c>
      <c r="AC1367" s="2">
        <v>2</v>
      </c>
    </row>
    <row r="1368" spans="1:29" ht="45" x14ac:dyDescent="0.25">
      <c r="A1368" s="5" t="s">
        <v>4010</v>
      </c>
      <c r="B1368" s="2" t="s">
        <v>615</v>
      </c>
      <c r="C1368" s="2">
        <v>2</v>
      </c>
      <c r="AC1368" s="2">
        <v>2</v>
      </c>
    </row>
    <row r="1369" spans="1:29" ht="30" x14ac:dyDescent="0.25">
      <c r="A1369" s="5" t="s">
        <v>4011</v>
      </c>
      <c r="B1369" s="2" t="s">
        <v>615</v>
      </c>
      <c r="C1369" s="2">
        <v>1</v>
      </c>
      <c r="AC1369" s="2">
        <v>1</v>
      </c>
    </row>
    <row r="1370" spans="1:29" ht="45" x14ac:dyDescent="0.25">
      <c r="A1370" s="5" t="s">
        <v>4012</v>
      </c>
      <c r="B1370" s="2" t="s">
        <v>615</v>
      </c>
      <c r="C1370" s="2">
        <v>1</v>
      </c>
      <c r="AC1370" s="2">
        <v>1</v>
      </c>
    </row>
    <row r="1371" spans="1:29" ht="30" x14ac:dyDescent="0.25">
      <c r="A1371" s="5" t="s">
        <v>4013</v>
      </c>
      <c r="B1371" s="2" t="s">
        <v>615</v>
      </c>
      <c r="C1371" s="2">
        <v>2</v>
      </c>
      <c r="AC1371" s="2">
        <v>2</v>
      </c>
    </row>
    <row r="1372" spans="1:29" ht="30" x14ac:dyDescent="0.25">
      <c r="A1372" s="5" t="s">
        <v>4014</v>
      </c>
      <c r="B1372" s="2" t="s">
        <v>615</v>
      </c>
      <c r="C1372" s="2">
        <v>2</v>
      </c>
      <c r="AC1372" s="2">
        <v>2</v>
      </c>
    </row>
    <row r="1373" spans="1:29" ht="30" x14ac:dyDescent="0.25">
      <c r="A1373" s="5" t="s">
        <v>4015</v>
      </c>
      <c r="B1373" s="2" t="s">
        <v>615</v>
      </c>
      <c r="C1373" s="2">
        <v>2</v>
      </c>
      <c r="AC1373" s="2">
        <v>2</v>
      </c>
    </row>
    <row r="1374" spans="1:29" ht="30" x14ac:dyDescent="0.25">
      <c r="A1374" s="5" t="s">
        <v>4016</v>
      </c>
      <c r="B1374" s="2" t="s">
        <v>615</v>
      </c>
      <c r="C1374" s="2">
        <v>2</v>
      </c>
      <c r="AC1374" s="2">
        <v>2</v>
      </c>
    </row>
    <row r="1375" spans="1:29" ht="30" x14ac:dyDescent="0.25">
      <c r="A1375" s="5" t="s">
        <v>4017</v>
      </c>
      <c r="B1375" s="2" t="s">
        <v>615</v>
      </c>
      <c r="C1375" s="2">
        <v>2</v>
      </c>
      <c r="AC1375" s="2">
        <v>2</v>
      </c>
    </row>
    <row r="1376" spans="1:29" ht="30" x14ac:dyDescent="0.25">
      <c r="A1376" s="5" t="s">
        <v>4018</v>
      </c>
      <c r="B1376" s="2" t="s">
        <v>615</v>
      </c>
      <c r="C1376" s="2">
        <v>2</v>
      </c>
      <c r="AC1376" s="2">
        <v>2</v>
      </c>
    </row>
    <row r="1377" spans="1:56" ht="30" x14ac:dyDescent="0.25">
      <c r="A1377" s="5" t="s">
        <v>4019</v>
      </c>
      <c r="B1377" s="2" t="s">
        <v>615</v>
      </c>
      <c r="C1377" s="2">
        <v>2</v>
      </c>
      <c r="AC1377" s="2">
        <v>2</v>
      </c>
    </row>
    <row r="1378" spans="1:56" ht="30" x14ac:dyDescent="0.25">
      <c r="A1378" s="5" t="s">
        <v>4020</v>
      </c>
      <c r="B1378" s="2" t="s">
        <v>615</v>
      </c>
      <c r="C1378" s="2">
        <v>2</v>
      </c>
      <c r="AC1378" s="2">
        <v>2</v>
      </c>
    </row>
    <row r="1379" spans="1:56" ht="30" x14ac:dyDescent="0.25">
      <c r="A1379" s="5" t="s">
        <v>4021</v>
      </c>
      <c r="B1379" s="2" t="s">
        <v>615</v>
      </c>
      <c r="C1379" s="2">
        <v>2</v>
      </c>
      <c r="AC1379" s="2">
        <v>2</v>
      </c>
    </row>
    <row r="1380" spans="1:56" x14ac:dyDescent="0.25">
      <c r="A1380" s="5" t="s">
        <v>4022</v>
      </c>
      <c r="B1380" s="2" t="s">
        <v>615</v>
      </c>
      <c r="C1380" s="2">
        <v>2</v>
      </c>
      <c r="AC1380" s="2">
        <v>2</v>
      </c>
    </row>
    <row r="1381" spans="1:56" ht="30" x14ac:dyDescent="0.25">
      <c r="A1381" s="5" t="s">
        <v>4023</v>
      </c>
      <c r="B1381" s="2" t="s">
        <v>615</v>
      </c>
      <c r="C1381" s="2">
        <v>11</v>
      </c>
      <c r="AC1381" s="2">
        <v>11</v>
      </c>
    </row>
    <row r="1382" spans="1:56" ht="30" x14ac:dyDescent="0.25">
      <c r="A1382" s="5" t="s">
        <v>4024</v>
      </c>
      <c r="B1382" s="2" t="s">
        <v>615</v>
      </c>
      <c r="C1382" s="2">
        <v>2</v>
      </c>
      <c r="AC1382" s="2">
        <v>2</v>
      </c>
    </row>
    <row r="1383" spans="1:56" ht="30" x14ac:dyDescent="0.25">
      <c r="A1383" s="5" t="s">
        <v>4025</v>
      </c>
      <c r="B1383" s="2" t="s">
        <v>615</v>
      </c>
      <c r="C1383" s="2">
        <v>20</v>
      </c>
      <c r="AC1383" s="2">
        <v>20</v>
      </c>
    </row>
    <row r="1384" spans="1:56" x14ac:dyDescent="0.25">
      <c r="A1384" s="5" t="s">
        <v>4026</v>
      </c>
      <c r="B1384" s="2" t="s">
        <v>615</v>
      </c>
      <c r="C1384" s="2">
        <v>2</v>
      </c>
      <c r="AC1384" s="2">
        <v>2</v>
      </c>
    </row>
    <row r="1385" spans="1:56" ht="30" x14ac:dyDescent="0.25">
      <c r="A1385" s="5" t="s">
        <v>4027</v>
      </c>
      <c r="B1385" s="2" t="s">
        <v>615</v>
      </c>
      <c r="C1385" s="2">
        <v>4</v>
      </c>
      <c r="AC1385" s="2">
        <v>4</v>
      </c>
    </row>
    <row r="1386" spans="1:56" ht="30" x14ac:dyDescent="0.25">
      <c r="A1386" s="5" t="s">
        <v>4028</v>
      </c>
    </row>
    <row r="1387" spans="1:56" x14ac:dyDescent="0.25">
      <c r="A1387" s="5" t="s">
        <v>4029</v>
      </c>
      <c r="B1387" s="2" t="s">
        <v>3006</v>
      </c>
      <c r="C1387" s="2">
        <v>7220</v>
      </c>
      <c r="G1387" s="2">
        <v>240</v>
      </c>
      <c r="I1387" s="2">
        <v>40</v>
      </c>
      <c r="M1387" s="2">
        <v>400</v>
      </c>
      <c r="O1387" s="2">
        <v>320</v>
      </c>
      <c r="X1387" s="2">
        <v>120</v>
      </c>
      <c r="AI1387" s="2">
        <v>160</v>
      </c>
      <c r="AO1387" s="2">
        <v>2160</v>
      </c>
      <c r="AS1387" s="2">
        <v>2500</v>
      </c>
      <c r="AY1387" s="2">
        <v>600</v>
      </c>
      <c r="BA1387" s="2">
        <v>80</v>
      </c>
      <c r="BD1387" s="2">
        <v>600</v>
      </c>
    </row>
    <row r="1388" spans="1:56" x14ac:dyDescent="0.25">
      <c r="A1388" s="5" t="s">
        <v>4030</v>
      </c>
      <c r="B1388" s="2" t="s">
        <v>3006</v>
      </c>
      <c r="C1388" s="2">
        <v>437</v>
      </c>
      <c r="G1388" s="2">
        <v>20</v>
      </c>
      <c r="I1388" s="2">
        <v>4</v>
      </c>
      <c r="M1388" s="2">
        <v>20</v>
      </c>
      <c r="O1388" s="2">
        <v>16</v>
      </c>
      <c r="X1388" s="2">
        <v>10</v>
      </c>
      <c r="AI1388" s="2">
        <v>15</v>
      </c>
      <c r="AO1388" s="2">
        <v>120</v>
      </c>
      <c r="AS1388" s="2">
        <v>140</v>
      </c>
      <c r="AY1388" s="2">
        <v>30</v>
      </c>
      <c r="BA1388" s="2">
        <v>12</v>
      </c>
      <c r="BD1388" s="2">
        <v>50</v>
      </c>
    </row>
    <row r="1389" spans="1:56" x14ac:dyDescent="0.25">
      <c r="A1389" s="5" t="s">
        <v>4031</v>
      </c>
      <c r="B1389" s="2" t="s">
        <v>3006</v>
      </c>
      <c r="C1389" s="2">
        <v>235</v>
      </c>
      <c r="G1389" s="2">
        <v>10</v>
      </c>
      <c r="I1389" s="2">
        <v>2</v>
      </c>
      <c r="M1389" s="2">
        <v>15</v>
      </c>
      <c r="O1389" s="2">
        <v>10</v>
      </c>
      <c r="X1389" s="2">
        <v>5</v>
      </c>
      <c r="AI1389" s="2">
        <v>7</v>
      </c>
      <c r="AO1389" s="2">
        <v>65</v>
      </c>
      <c r="AS1389" s="2">
        <v>60</v>
      </c>
      <c r="AY1389" s="2">
        <v>15</v>
      </c>
      <c r="BA1389" s="2">
        <v>6</v>
      </c>
      <c r="BD1389" s="2">
        <v>40</v>
      </c>
    </row>
    <row r="1390" spans="1:56" ht="30" x14ac:dyDescent="0.25">
      <c r="A1390" s="5" t="s">
        <v>3013</v>
      </c>
      <c r="B1390" s="2" t="s">
        <v>576</v>
      </c>
      <c r="C1390" s="2">
        <v>32500</v>
      </c>
      <c r="G1390" s="2">
        <v>2000</v>
      </c>
      <c r="I1390" s="2">
        <v>1500</v>
      </c>
      <c r="M1390" s="2">
        <v>1000</v>
      </c>
      <c r="O1390" s="2">
        <v>2000</v>
      </c>
      <c r="X1390" s="2">
        <v>1000</v>
      </c>
      <c r="AI1390" s="2">
        <v>1000</v>
      </c>
      <c r="AO1390" s="2">
        <v>14000</v>
      </c>
      <c r="AS1390" s="2">
        <v>6000</v>
      </c>
      <c r="AY1390" s="2">
        <v>1000</v>
      </c>
      <c r="BA1390" s="2">
        <v>1000</v>
      </c>
      <c r="BD1390" s="2">
        <v>2000</v>
      </c>
    </row>
    <row r="1391" spans="1:56" ht="30" x14ac:dyDescent="0.25">
      <c r="A1391" s="5" t="s">
        <v>3009</v>
      </c>
      <c r="B1391" s="2" t="s">
        <v>3010</v>
      </c>
      <c r="C1391" s="2">
        <v>186</v>
      </c>
      <c r="G1391" s="2">
        <v>8</v>
      </c>
      <c r="I1391" s="2">
        <v>20</v>
      </c>
      <c r="M1391" s="2">
        <v>8</v>
      </c>
      <c r="O1391" s="2">
        <v>6</v>
      </c>
      <c r="X1391" s="2">
        <v>4</v>
      </c>
      <c r="AI1391" s="2">
        <v>4</v>
      </c>
      <c r="AO1391" s="2">
        <v>72</v>
      </c>
      <c r="AS1391" s="2">
        <v>48</v>
      </c>
      <c r="AY1391" s="2">
        <v>12</v>
      </c>
      <c r="BA1391" s="2">
        <v>4</v>
      </c>
    </row>
    <row r="1392" spans="1:56" ht="30" x14ac:dyDescent="0.25">
      <c r="A1392" s="5" t="s">
        <v>3011</v>
      </c>
      <c r="B1392" s="2" t="s">
        <v>3010</v>
      </c>
      <c r="C1392" s="2">
        <v>186</v>
      </c>
      <c r="G1392" s="2">
        <v>8</v>
      </c>
      <c r="I1392" s="2">
        <v>20</v>
      </c>
      <c r="M1392" s="2">
        <v>8</v>
      </c>
      <c r="O1392" s="2">
        <v>6</v>
      </c>
      <c r="X1392" s="2">
        <v>4</v>
      </c>
      <c r="AI1392" s="2">
        <v>4</v>
      </c>
      <c r="AO1392" s="2">
        <v>72</v>
      </c>
      <c r="AS1392" s="2">
        <v>48</v>
      </c>
      <c r="AY1392" s="2">
        <v>12</v>
      </c>
      <c r="BA1392" s="2">
        <v>4</v>
      </c>
    </row>
    <row r="1393" spans="1:59" ht="30" x14ac:dyDescent="0.25">
      <c r="A1393" s="5" t="s">
        <v>3012</v>
      </c>
      <c r="B1393" s="2" t="s">
        <v>3010</v>
      </c>
      <c r="C1393" s="2">
        <v>186</v>
      </c>
      <c r="G1393" s="2">
        <v>8</v>
      </c>
      <c r="I1393" s="2">
        <v>20</v>
      </c>
      <c r="M1393" s="2">
        <v>8</v>
      </c>
      <c r="O1393" s="2">
        <v>6</v>
      </c>
      <c r="X1393" s="2">
        <v>4</v>
      </c>
      <c r="AI1393" s="2">
        <v>4</v>
      </c>
      <c r="AO1393" s="2">
        <v>72</v>
      </c>
      <c r="AS1393" s="2">
        <v>48</v>
      </c>
      <c r="AY1393" s="2">
        <v>12</v>
      </c>
      <c r="BA1393" s="2">
        <v>4</v>
      </c>
    </row>
    <row r="1394" spans="1:59" ht="45" x14ac:dyDescent="0.25">
      <c r="A1394" s="5" t="s">
        <v>4032</v>
      </c>
    </row>
    <row r="1395" spans="1:59" x14ac:dyDescent="0.25">
      <c r="A1395" s="5" t="s">
        <v>4033</v>
      </c>
      <c r="B1395" s="2" t="s">
        <v>23</v>
      </c>
      <c r="C1395" s="2">
        <v>12</v>
      </c>
      <c r="G1395" s="2">
        <v>2</v>
      </c>
      <c r="K1395" s="2">
        <v>1</v>
      </c>
      <c r="AI1395" s="2">
        <v>1</v>
      </c>
      <c r="AT1395" s="2">
        <v>4</v>
      </c>
      <c r="AX1395" s="2">
        <v>4</v>
      </c>
    </row>
    <row r="1396" spans="1:59" x14ac:dyDescent="0.25">
      <c r="A1396" s="5" t="s">
        <v>2987</v>
      </c>
      <c r="B1396" s="2" t="s">
        <v>23</v>
      </c>
      <c r="C1396" s="2">
        <v>12</v>
      </c>
      <c r="G1396" s="2">
        <v>2</v>
      </c>
      <c r="K1396" s="2">
        <v>1</v>
      </c>
      <c r="AI1396" s="2">
        <v>1</v>
      </c>
      <c r="AT1396" s="2">
        <v>4</v>
      </c>
      <c r="AX1396" s="2">
        <v>4</v>
      </c>
    </row>
    <row r="1397" spans="1:59" x14ac:dyDescent="0.25">
      <c r="A1397" s="5" t="s">
        <v>4034</v>
      </c>
      <c r="B1397" s="2" t="s">
        <v>23</v>
      </c>
      <c r="C1397" s="2">
        <v>15</v>
      </c>
      <c r="G1397" s="2">
        <v>3</v>
      </c>
      <c r="AI1397" s="2">
        <v>4</v>
      </c>
      <c r="AT1397" s="2">
        <v>8</v>
      </c>
    </row>
    <row r="1398" spans="1:59" x14ac:dyDescent="0.25">
      <c r="A1398" s="5" t="s">
        <v>4035</v>
      </c>
      <c r="B1398" s="2" t="s">
        <v>23</v>
      </c>
      <c r="C1398" s="2">
        <v>74</v>
      </c>
      <c r="G1398" s="2">
        <v>19</v>
      </c>
      <c r="K1398" s="2">
        <v>7</v>
      </c>
      <c r="AI1398" s="2">
        <v>12</v>
      </c>
      <c r="AT1398" s="2">
        <v>16</v>
      </c>
      <c r="AX1398" s="2">
        <v>20</v>
      </c>
    </row>
    <row r="1399" spans="1:59" x14ac:dyDescent="0.25">
      <c r="A1399" s="5" t="s">
        <v>4036</v>
      </c>
      <c r="B1399" s="2" t="s">
        <v>615</v>
      </c>
      <c r="C1399" s="2">
        <v>21</v>
      </c>
      <c r="K1399" s="2">
        <v>1</v>
      </c>
      <c r="AT1399" s="2">
        <v>12</v>
      </c>
      <c r="AX1399" s="2">
        <v>8</v>
      </c>
    </row>
    <row r="1400" spans="1:59" x14ac:dyDescent="0.25">
      <c r="A1400" s="5" t="s">
        <v>4037</v>
      </c>
      <c r="B1400" s="2" t="s">
        <v>3006</v>
      </c>
      <c r="C1400" s="2">
        <v>1047</v>
      </c>
      <c r="F1400" s="2">
        <v>4</v>
      </c>
      <c r="G1400" s="2">
        <v>8</v>
      </c>
      <c r="I1400" s="2">
        <v>1</v>
      </c>
      <c r="K1400" s="2">
        <v>2</v>
      </c>
      <c r="L1400" s="2">
        <v>1</v>
      </c>
      <c r="AH1400" s="2">
        <v>1</v>
      </c>
      <c r="AI1400" s="2">
        <v>1000</v>
      </c>
      <c r="AJ1400" s="2">
        <v>2</v>
      </c>
      <c r="AK1400" s="2">
        <v>4</v>
      </c>
      <c r="AL1400" s="2">
        <v>8</v>
      </c>
      <c r="AN1400" s="2">
        <v>4</v>
      </c>
      <c r="AP1400" s="2">
        <v>2</v>
      </c>
      <c r="AQ1400" s="2">
        <v>1</v>
      </c>
      <c r="AT1400" s="2">
        <v>3</v>
      </c>
      <c r="AX1400" s="2">
        <v>4</v>
      </c>
      <c r="BG1400" s="2">
        <v>2</v>
      </c>
    </row>
    <row r="1401" spans="1:59" x14ac:dyDescent="0.25">
      <c r="A1401" s="5" t="s">
        <v>4038</v>
      </c>
      <c r="B1401" s="2" t="s">
        <v>23</v>
      </c>
      <c r="C1401" s="2">
        <v>208</v>
      </c>
      <c r="F1401" s="2">
        <v>8</v>
      </c>
      <c r="G1401" s="2">
        <v>12</v>
      </c>
      <c r="I1401" s="2">
        <v>12</v>
      </c>
      <c r="K1401" s="2">
        <v>12</v>
      </c>
      <c r="AI1401" s="2">
        <v>6</v>
      </c>
      <c r="AJ1401" s="2">
        <v>4</v>
      </c>
      <c r="AK1401" s="2">
        <v>15</v>
      </c>
      <c r="AL1401" s="2">
        <v>30</v>
      </c>
      <c r="AN1401" s="2">
        <v>12</v>
      </c>
      <c r="AP1401" s="2">
        <v>12</v>
      </c>
      <c r="AQ1401" s="2">
        <v>12</v>
      </c>
      <c r="AT1401" s="2">
        <v>48</v>
      </c>
      <c r="AX1401" s="2">
        <v>24</v>
      </c>
      <c r="BG1401" s="2">
        <v>1</v>
      </c>
    </row>
    <row r="1402" spans="1:59" x14ac:dyDescent="0.25">
      <c r="A1402" s="5" t="s">
        <v>4039</v>
      </c>
      <c r="B1402" s="2" t="s">
        <v>23</v>
      </c>
      <c r="C1402" s="2">
        <v>5</v>
      </c>
      <c r="K1402" s="2">
        <v>1</v>
      </c>
      <c r="AQ1402" s="2">
        <v>1</v>
      </c>
      <c r="AT1402" s="2">
        <v>2</v>
      </c>
      <c r="BG1402" s="2">
        <v>1</v>
      </c>
    </row>
    <row r="1403" spans="1:59" x14ac:dyDescent="0.25">
      <c r="A1403" s="5" t="s">
        <v>4040</v>
      </c>
      <c r="B1403" s="2" t="s">
        <v>23</v>
      </c>
      <c r="C1403" s="2">
        <v>1</v>
      </c>
      <c r="K1403" s="2">
        <v>1</v>
      </c>
    </row>
    <row r="1404" spans="1:59" x14ac:dyDescent="0.25">
      <c r="A1404" s="5" t="s">
        <v>4041</v>
      </c>
      <c r="B1404" s="2" t="s">
        <v>23</v>
      </c>
      <c r="C1404" s="2">
        <v>120</v>
      </c>
      <c r="AH1404" s="2">
        <v>10</v>
      </c>
      <c r="AI1404" s="2">
        <v>10</v>
      </c>
      <c r="AT1404" s="2">
        <v>100</v>
      </c>
    </row>
    <row r="1405" spans="1:59" x14ac:dyDescent="0.25">
      <c r="A1405" s="5" t="s">
        <v>4042</v>
      </c>
      <c r="B1405" s="2" t="s">
        <v>23</v>
      </c>
      <c r="C1405" s="2">
        <v>120</v>
      </c>
      <c r="AH1405" s="2">
        <v>10</v>
      </c>
      <c r="AI1405" s="2">
        <v>10</v>
      </c>
      <c r="AT1405" s="2">
        <v>100</v>
      </c>
    </row>
    <row r="1406" spans="1:59" x14ac:dyDescent="0.25">
      <c r="A1406" s="5" t="s">
        <v>4043</v>
      </c>
      <c r="B1406" s="2" t="s">
        <v>23</v>
      </c>
      <c r="C1406" s="2">
        <v>13</v>
      </c>
      <c r="G1406" s="2">
        <v>2</v>
      </c>
      <c r="K1406" s="2">
        <v>1</v>
      </c>
      <c r="AI1406" s="2">
        <v>2</v>
      </c>
      <c r="AT1406" s="2">
        <v>8</v>
      </c>
    </row>
    <row r="1407" spans="1:59" x14ac:dyDescent="0.25">
      <c r="A1407" s="5" t="s">
        <v>4044</v>
      </c>
      <c r="B1407" s="2" t="s">
        <v>23</v>
      </c>
      <c r="C1407" s="2">
        <v>30</v>
      </c>
      <c r="F1407" s="2">
        <v>2</v>
      </c>
      <c r="G1407" s="2">
        <v>4</v>
      </c>
      <c r="I1407" s="2">
        <v>1</v>
      </c>
      <c r="K1407" s="2">
        <v>1</v>
      </c>
      <c r="AJ1407" s="2">
        <v>1</v>
      </c>
      <c r="AM1407" s="2">
        <v>2</v>
      </c>
      <c r="AN1407" s="2">
        <v>4</v>
      </c>
      <c r="AP1407" s="2">
        <v>4</v>
      </c>
      <c r="AQ1407" s="2">
        <v>1</v>
      </c>
      <c r="AT1407" s="2">
        <v>6</v>
      </c>
      <c r="BG1407" s="2">
        <v>4</v>
      </c>
    </row>
    <row r="1408" spans="1:59" ht="45" x14ac:dyDescent="0.25">
      <c r="A1408" s="5" t="s">
        <v>4045</v>
      </c>
      <c r="B1408" s="2" t="s">
        <v>3022</v>
      </c>
      <c r="C1408" s="2">
        <v>10</v>
      </c>
      <c r="O1408" s="2">
        <v>10</v>
      </c>
    </row>
    <row r="1409" spans="1:59" ht="45" x14ac:dyDescent="0.25">
      <c r="A1409" s="5" t="s">
        <v>4046</v>
      </c>
      <c r="B1409" s="2" t="s">
        <v>3022</v>
      </c>
      <c r="C1409" s="2">
        <v>531</v>
      </c>
      <c r="G1409" s="2">
        <v>16</v>
      </c>
      <c r="I1409" s="2">
        <v>240</v>
      </c>
      <c r="K1409" s="2">
        <v>10</v>
      </c>
      <c r="AH1409" s="2">
        <v>4</v>
      </c>
      <c r="AI1409" s="2">
        <v>12</v>
      </c>
      <c r="AJ1409" s="2">
        <v>12</v>
      </c>
      <c r="AK1409" s="2">
        <v>30</v>
      </c>
      <c r="AL1409" s="2">
        <v>4</v>
      </c>
      <c r="AN1409" s="2">
        <v>16</v>
      </c>
      <c r="AP1409" s="2">
        <v>12</v>
      </c>
      <c r="AQ1409" s="2">
        <v>100</v>
      </c>
      <c r="AT1409" s="2">
        <v>48</v>
      </c>
      <c r="AX1409" s="2">
        <v>24</v>
      </c>
      <c r="BG1409" s="2">
        <v>3</v>
      </c>
    </row>
    <row r="1410" spans="1:59" ht="45" x14ac:dyDescent="0.25">
      <c r="A1410" s="5" t="s">
        <v>4047</v>
      </c>
      <c r="B1410" s="2" t="s">
        <v>3022</v>
      </c>
      <c r="C1410" s="2">
        <v>12</v>
      </c>
      <c r="F1410" s="2">
        <v>8</v>
      </c>
      <c r="AL1410" s="2">
        <v>4</v>
      </c>
    </row>
    <row r="1411" spans="1:59" ht="30" x14ac:dyDescent="0.25">
      <c r="A1411" s="5" t="s">
        <v>4048</v>
      </c>
      <c r="B1411" s="2" t="s">
        <v>23</v>
      </c>
      <c r="C1411" s="2">
        <v>13</v>
      </c>
      <c r="G1411" s="2">
        <v>2</v>
      </c>
      <c r="K1411" s="2">
        <v>1</v>
      </c>
      <c r="AI1411" s="2">
        <v>1</v>
      </c>
      <c r="AT1411" s="2">
        <v>5</v>
      </c>
      <c r="AX1411" s="2">
        <v>4</v>
      </c>
    </row>
    <row r="1412" spans="1:59" x14ac:dyDescent="0.25">
      <c r="A1412" s="5" t="s">
        <v>4049</v>
      </c>
      <c r="B1412" s="2" t="s">
        <v>23</v>
      </c>
      <c r="C1412" s="2">
        <v>12</v>
      </c>
      <c r="G1412" s="2">
        <v>2</v>
      </c>
      <c r="K1412" s="2">
        <v>1</v>
      </c>
      <c r="AI1412" s="2">
        <v>1</v>
      </c>
      <c r="AT1412" s="2">
        <v>4</v>
      </c>
      <c r="AX1412" s="2">
        <v>4</v>
      </c>
    </row>
    <row r="1413" spans="1:59" ht="60" x14ac:dyDescent="0.25">
      <c r="A1413" s="5" t="s">
        <v>4050</v>
      </c>
    </row>
    <row r="1414" spans="1:59" x14ac:dyDescent="0.25">
      <c r="A1414" s="5" t="s">
        <v>4051</v>
      </c>
      <c r="B1414" s="2" t="s">
        <v>576</v>
      </c>
      <c r="C1414" s="2">
        <v>500</v>
      </c>
      <c r="AS1414" s="2">
        <v>500</v>
      </c>
    </row>
    <row r="1415" spans="1:59" x14ac:dyDescent="0.25">
      <c r="A1415" s="5" t="s">
        <v>4052</v>
      </c>
      <c r="B1415" s="2" t="s">
        <v>576</v>
      </c>
      <c r="C1415" s="2">
        <v>200</v>
      </c>
      <c r="AS1415" s="2">
        <v>100</v>
      </c>
      <c r="AY1415" s="2">
        <v>100</v>
      </c>
    </row>
    <row r="1416" spans="1:59" x14ac:dyDescent="0.25">
      <c r="A1416" s="5" t="s">
        <v>4053</v>
      </c>
      <c r="B1416" s="2" t="s">
        <v>23</v>
      </c>
      <c r="C1416" s="2">
        <v>2</v>
      </c>
      <c r="AS1416" s="2">
        <v>1</v>
      </c>
      <c r="AY1416" s="2">
        <v>1</v>
      </c>
    </row>
    <row r="1417" spans="1:59" x14ac:dyDescent="0.25">
      <c r="A1417" s="5" t="s">
        <v>4054</v>
      </c>
      <c r="B1417" s="2" t="s">
        <v>23</v>
      </c>
      <c r="C1417" s="2">
        <v>2</v>
      </c>
      <c r="AS1417" s="2">
        <v>1</v>
      </c>
      <c r="AY1417" s="2">
        <v>1</v>
      </c>
    </row>
    <row r="1418" spans="1:59" x14ac:dyDescent="0.25">
      <c r="A1418" s="5" t="s">
        <v>4055</v>
      </c>
      <c r="B1418" s="2" t="s">
        <v>23</v>
      </c>
      <c r="C1418" s="2">
        <v>4</v>
      </c>
      <c r="AS1418" s="2">
        <v>2</v>
      </c>
      <c r="AY1418" s="2">
        <v>2</v>
      </c>
    </row>
    <row r="1419" spans="1:59" x14ac:dyDescent="0.25">
      <c r="A1419" s="5" t="s">
        <v>4056</v>
      </c>
      <c r="B1419" s="2" t="s">
        <v>615</v>
      </c>
      <c r="C1419" s="2">
        <v>4</v>
      </c>
      <c r="AS1419" s="2">
        <v>2</v>
      </c>
      <c r="AY1419" s="2">
        <v>2</v>
      </c>
    </row>
    <row r="1420" spans="1:59" ht="30" x14ac:dyDescent="0.25">
      <c r="A1420" s="5" t="s">
        <v>4057</v>
      </c>
      <c r="B1420" s="2" t="s">
        <v>23</v>
      </c>
      <c r="C1420" s="2">
        <v>2</v>
      </c>
      <c r="AS1420" s="2">
        <v>1</v>
      </c>
      <c r="AY1420" s="2">
        <v>1</v>
      </c>
    </row>
    <row r="1421" spans="1:59" ht="30" x14ac:dyDescent="0.25">
      <c r="A1421" s="5" t="s">
        <v>4058</v>
      </c>
      <c r="B1421" s="2" t="s">
        <v>615</v>
      </c>
      <c r="C1421" s="2">
        <v>8</v>
      </c>
      <c r="AS1421" s="2">
        <v>4</v>
      </c>
      <c r="AY1421" s="2">
        <v>4</v>
      </c>
    </row>
    <row r="1422" spans="1:59" ht="30" x14ac:dyDescent="0.25">
      <c r="A1422" s="5" t="s">
        <v>4059</v>
      </c>
      <c r="B1422" s="2" t="s">
        <v>23</v>
      </c>
      <c r="C1422" s="2">
        <v>2</v>
      </c>
      <c r="AS1422" s="2">
        <v>1</v>
      </c>
      <c r="AY1422" s="2">
        <v>1</v>
      </c>
    </row>
    <row r="1423" spans="1:59" ht="30" x14ac:dyDescent="0.25">
      <c r="A1423" s="5" t="s">
        <v>4060</v>
      </c>
      <c r="B1423" s="2" t="s">
        <v>615</v>
      </c>
      <c r="C1423" s="2">
        <v>8</v>
      </c>
      <c r="AS1423" s="2">
        <v>4</v>
      </c>
      <c r="AY1423" s="2">
        <v>4</v>
      </c>
    </row>
    <row r="1424" spans="1:59" x14ac:dyDescent="0.25">
      <c r="A1424" s="5" t="s">
        <v>4061</v>
      </c>
      <c r="B1424" s="2" t="s">
        <v>23</v>
      </c>
      <c r="C1424" s="2">
        <v>2</v>
      </c>
      <c r="AS1424" s="2">
        <v>1</v>
      </c>
      <c r="AY1424" s="2">
        <v>1</v>
      </c>
    </row>
    <row r="1425" spans="1:53" x14ac:dyDescent="0.25">
      <c r="A1425" s="5" t="s">
        <v>4062</v>
      </c>
      <c r="B1425" s="2" t="s">
        <v>23</v>
      </c>
      <c r="C1425" s="2">
        <v>2</v>
      </c>
      <c r="AS1425" s="2">
        <v>1</v>
      </c>
      <c r="AY1425" s="2">
        <v>1</v>
      </c>
    </row>
    <row r="1426" spans="1:53" ht="30" x14ac:dyDescent="0.25">
      <c r="A1426" s="5" t="s">
        <v>4063</v>
      </c>
      <c r="B1426" s="2" t="s">
        <v>23</v>
      </c>
      <c r="C1426" s="2">
        <v>2</v>
      </c>
      <c r="AS1426" s="2">
        <v>1</v>
      </c>
      <c r="AY1426" s="2">
        <v>1</v>
      </c>
    </row>
    <row r="1427" spans="1:53" ht="30" x14ac:dyDescent="0.25">
      <c r="A1427" s="5" t="s">
        <v>4064</v>
      </c>
      <c r="B1427" s="2" t="s">
        <v>615</v>
      </c>
      <c r="C1427" s="2">
        <v>6</v>
      </c>
      <c r="AS1427" s="2">
        <v>4</v>
      </c>
      <c r="AY1427" s="2">
        <v>2</v>
      </c>
    </row>
    <row r="1428" spans="1:53" ht="30" x14ac:dyDescent="0.25">
      <c r="A1428" s="5" t="s">
        <v>4065</v>
      </c>
      <c r="B1428" s="2" t="s">
        <v>23</v>
      </c>
      <c r="C1428" s="2">
        <v>2</v>
      </c>
      <c r="AS1428" s="2">
        <v>1</v>
      </c>
      <c r="AY1428" s="2">
        <v>1</v>
      </c>
    </row>
    <row r="1429" spans="1:53" ht="30" x14ac:dyDescent="0.25">
      <c r="A1429" s="5" t="s">
        <v>4066</v>
      </c>
      <c r="B1429" s="2" t="s">
        <v>615</v>
      </c>
      <c r="C1429" s="2">
        <v>24</v>
      </c>
      <c r="AS1429" s="2">
        <v>12</v>
      </c>
      <c r="AY1429" s="2">
        <v>12</v>
      </c>
    </row>
    <row r="1430" spans="1:53" x14ac:dyDescent="0.25">
      <c r="A1430" s="5" t="s">
        <v>4067</v>
      </c>
      <c r="B1430" s="2" t="s">
        <v>23</v>
      </c>
      <c r="C1430" s="2">
        <v>2</v>
      </c>
      <c r="AS1430" s="2">
        <v>1</v>
      </c>
      <c r="AY1430" s="2">
        <v>1</v>
      </c>
    </row>
    <row r="1431" spans="1:53" x14ac:dyDescent="0.25">
      <c r="A1431" s="5" t="s">
        <v>4068</v>
      </c>
      <c r="B1431" s="2" t="s">
        <v>23</v>
      </c>
      <c r="C1431" s="2">
        <v>2</v>
      </c>
      <c r="AS1431" s="2">
        <v>1</v>
      </c>
      <c r="AY1431" s="2">
        <v>1</v>
      </c>
    </row>
    <row r="1432" spans="1:53" x14ac:dyDescent="0.25">
      <c r="A1432" s="5" t="s">
        <v>4069</v>
      </c>
      <c r="B1432" s="2" t="s">
        <v>23</v>
      </c>
      <c r="C1432" s="2">
        <v>1200</v>
      </c>
      <c r="AS1432" s="2">
        <v>1000</v>
      </c>
      <c r="AY1432" s="2">
        <v>200</v>
      </c>
    </row>
    <row r="1433" spans="1:53" ht="45" x14ac:dyDescent="0.25">
      <c r="A1433" s="5" t="s">
        <v>4070</v>
      </c>
      <c r="B1433" s="2" t="s">
        <v>615</v>
      </c>
      <c r="C1433" s="2">
        <v>4</v>
      </c>
      <c r="AS1433" s="2">
        <v>2</v>
      </c>
      <c r="AY1433" s="2">
        <v>2</v>
      </c>
    </row>
    <row r="1434" spans="1:53" x14ac:dyDescent="0.25">
      <c r="A1434" s="5" t="s">
        <v>4071</v>
      </c>
      <c r="B1434" s="2" t="s">
        <v>615</v>
      </c>
      <c r="C1434" s="2">
        <v>4</v>
      </c>
      <c r="AS1434" s="2">
        <v>2</v>
      </c>
      <c r="AY1434" s="2">
        <v>2</v>
      </c>
    </row>
    <row r="1435" spans="1:53" x14ac:dyDescent="0.25">
      <c r="A1435" s="5" t="s">
        <v>4072</v>
      </c>
      <c r="B1435" s="2" t="s">
        <v>615</v>
      </c>
      <c r="C1435" s="2">
        <v>4</v>
      </c>
      <c r="AS1435" s="2">
        <v>2</v>
      </c>
      <c r="AY1435" s="2">
        <v>2</v>
      </c>
    </row>
    <row r="1436" spans="1:53" x14ac:dyDescent="0.25">
      <c r="A1436" s="5" t="s">
        <v>4073</v>
      </c>
      <c r="B1436" s="2" t="s">
        <v>615</v>
      </c>
      <c r="C1436" s="2">
        <v>2</v>
      </c>
      <c r="AS1436" s="2">
        <v>1</v>
      </c>
      <c r="AY1436" s="2">
        <v>1</v>
      </c>
    </row>
    <row r="1437" spans="1:53" ht="30" x14ac:dyDescent="0.25">
      <c r="A1437" s="5" t="s">
        <v>4074</v>
      </c>
      <c r="B1437" s="2" t="s">
        <v>615</v>
      </c>
      <c r="C1437" s="2">
        <v>44</v>
      </c>
      <c r="AS1437" s="2">
        <v>24</v>
      </c>
      <c r="AY1437" s="2">
        <v>20</v>
      </c>
    </row>
    <row r="1438" spans="1:53" ht="45" x14ac:dyDescent="0.25">
      <c r="A1438" s="5" t="s">
        <v>4075</v>
      </c>
      <c r="B1438" s="2" t="s">
        <v>615</v>
      </c>
      <c r="C1438" s="2">
        <v>72</v>
      </c>
      <c r="AS1438" s="2">
        <v>36</v>
      </c>
      <c r="AY1438" s="2">
        <v>36</v>
      </c>
    </row>
    <row r="1439" spans="1:53" x14ac:dyDescent="0.25">
      <c r="A1439" s="5" t="s">
        <v>4076</v>
      </c>
    </row>
    <row r="1440" spans="1:53" ht="30" x14ac:dyDescent="0.25">
      <c r="A1440" s="5" t="s">
        <v>4077</v>
      </c>
      <c r="B1440" s="2" t="s">
        <v>615</v>
      </c>
      <c r="C1440" s="2">
        <v>29</v>
      </c>
      <c r="I1440" s="2">
        <v>2</v>
      </c>
      <c r="K1440" s="2">
        <v>1</v>
      </c>
      <c r="AI1440" s="2">
        <v>2</v>
      </c>
      <c r="AL1440" s="2">
        <v>4</v>
      </c>
      <c r="AO1440" s="2">
        <v>4</v>
      </c>
      <c r="AX1440" s="2">
        <v>12</v>
      </c>
      <c r="BA1440" s="2">
        <v>4</v>
      </c>
    </row>
    <row r="1441" spans="1:59" ht="30" x14ac:dyDescent="0.25">
      <c r="A1441" s="5" t="s">
        <v>4078</v>
      </c>
      <c r="B1441" s="2" t="s">
        <v>615</v>
      </c>
      <c r="C1441" s="2">
        <v>12</v>
      </c>
      <c r="AX1441" s="2">
        <v>12</v>
      </c>
    </row>
    <row r="1442" spans="1:59" ht="30" x14ac:dyDescent="0.25">
      <c r="A1442" s="5" t="s">
        <v>4079</v>
      </c>
      <c r="B1442" s="2" t="s">
        <v>615</v>
      </c>
      <c r="C1442" s="2">
        <v>12</v>
      </c>
      <c r="I1442" s="2">
        <v>4</v>
      </c>
      <c r="AX1442" s="2">
        <v>8</v>
      </c>
    </row>
    <row r="1443" spans="1:59" ht="30" x14ac:dyDescent="0.25">
      <c r="A1443" s="5" t="s">
        <v>4080</v>
      </c>
      <c r="B1443" s="2" t="s">
        <v>615</v>
      </c>
      <c r="C1443" s="2">
        <v>12</v>
      </c>
      <c r="I1443" s="2">
        <v>4</v>
      </c>
      <c r="AX1443" s="2">
        <v>8</v>
      </c>
    </row>
    <row r="1444" spans="1:59" ht="30" x14ac:dyDescent="0.25">
      <c r="A1444" s="5" t="s">
        <v>4081</v>
      </c>
      <c r="B1444" s="2" t="s">
        <v>615</v>
      </c>
      <c r="C1444" s="2">
        <v>1585</v>
      </c>
      <c r="I1444" s="2">
        <v>150</v>
      </c>
      <c r="K1444" s="2">
        <v>90</v>
      </c>
      <c r="AH1444" s="2">
        <v>40</v>
      </c>
      <c r="AI1444" s="2">
        <v>60</v>
      </c>
      <c r="AJ1444" s="2">
        <v>60</v>
      </c>
      <c r="AK1444" s="2">
        <v>50</v>
      </c>
      <c r="AL1444" s="2">
        <v>15</v>
      </c>
      <c r="AN1444" s="2">
        <v>160</v>
      </c>
      <c r="AO1444" s="2">
        <v>260</v>
      </c>
      <c r="AX1444" s="2">
        <v>360</v>
      </c>
      <c r="AZ1444" s="2">
        <v>140</v>
      </c>
      <c r="BA1444" s="2">
        <v>160</v>
      </c>
      <c r="BG1444" s="2">
        <v>40</v>
      </c>
    </row>
    <row r="1445" spans="1:59" ht="30" x14ac:dyDescent="0.25">
      <c r="A1445" s="5" t="s">
        <v>4082</v>
      </c>
      <c r="B1445" s="2" t="s">
        <v>615</v>
      </c>
      <c r="C1445" s="2">
        <v>1155</v>
      </c>
      <c r="I1445" s="2">
        <v>100</v>
      </c>
      <c r="K1445" s="2">
        <v>60</v>
      </c>
      <c r="AH1445" s="2">
        <v>30</v>
      </c>
      <c r="AI1445" s="2">
        <v>60</v>
      </c>
      <c r="AJ1445" s="2">
        <v>60</v>
      </c>
      <c r="AK1445" s="2">
        <v>50</v>
      </c>
      <c r="AL1445" s="2">
        <v>15</v>
      </c>
      <c r="AN1445" s="2">
        <v>120</v>
      </c>
      <c r="AO1445" s="2">
        <v>120</v>
      </c>
      <c r="AX1445" s="2">
        <v>200</v>
      </c>
      <c r="AZ1445" s="2">
        <v>140</v>
      </c>
      <c r="BA1445" s="2">
        <v>160</v>
      </c>
      <c r="BG1445" s="2">
        <v>40</v>
      </c>
    </row>
    <row r="1446" spans="1:59" ht="30" x14ac:dyDescent="0.25">
      <c r="A1446" s="5" t="s">
        <v>4083</v>
      </c>
      <c r="B1446" s="2" t="s">
        <v>615</v>
      </c>
      <c r="C1446" s="2">
        <v>76</v>
      </c>
      <c r="AI1446" s="2">
        <v>4</v>
      </c>
      <c r="AX1446" s="2">
        <v>48</v>
      </c>
      <c r="AZ1446" s="2">
        <v>24</v>
      </c>
    </row>
    <row r="1447" spans="1:59" ht="30" x14ac:dyDescent="0.25">
      <c r="A1447" s="5" t="s">
        <v>4084</v>
      </c>
      <c r="B1447" s="2" t="s">
        <v>615</v>
      </c>
      <c r="C1447" s="2">
        <v>46</v>
      </c>
      <c r="AI1447" s="2">
        <v>6</v>
      </c>
      <c r="AL1447" s="2">
        <v>5</v>
      </c>
      <c r="AX1447" s="2">
        <v>18</v>
      </c>
      <c r="AZ1447" s="2">
        <v>15</v>
      </c>
      <c r="BA1447" s="2">
        <v>2</v>
      </c>
    </row>
    <row r="1448" spans="1:59" ht="45" x14ac:dyDescent="0.25">
      <c r="A1448" s="5" t="s">
        <v>4085</v>
      </c>
      <c r="B1448" s="2" t="s">
        <v>615</v>
      </c>
      <c r="C1448" s="2">
        <v>661</v>
      </c>
      <c r="I1448" s="2">
        <v>90</v>
      </c>
      <c r="K1448" s="2">
        <v>34</v>
      </c>
      <c r="AH1448" s="2">
        <v>4</v>
      </c>
      <c r="AI1448" s="2">
        <v>10</v>
      </c>
      <c r="AK1448" s="2">
        <v>40</v>
      </c>
      <c r="AL1448" s="2">
        <v>15</v>
      </c>
      <c r="AN1448" s="2">
        <v>50</v>
      </c>
      <c r="AO1448" s="2">
        <v>68</v>
      </c>
      <c r="AX1448" s="2">
        <v>120</v>
      </c>
      <c r="AZ1448" s="2">
        <v>120</v>
      </c>
      <c r="BA1448" s="2">
        <v>80</v>
      </c>
      <c r="BG1448" s="2">
        <v>30</v>
      </c>
    </row>
    <row r="1449" spans="1:59" ht="30" x14ac:dyDescent="0.25">
      <c r="A1449" s="5" t="s">
        <v>4086</v>
      </c>
      <c r="B1449" s="2" t="s">
        <v>615</v>
      </c>
      <c r="C1449" s="2">
        <v>80</v>
      </c>
      <c r="I1449" s="2">
        <v>10</v>
      </c>
      <c r="AI1449" s="2">
        <v>6</v>
      </c>
      <c r="AL1449" s="2">
        <v>1</v>
      </c>
      <c r="AN1449" s="2">
        <v>4</v>
      </c>
      <c r="AO1449" s="2">
        <v>12</v>
      </c>
      <c r="AX1449" s="2">
        <v>24</v>
      </c>
      <c r="AZ1449" s="2">
        <v>15</v>
      </c>
      <c r="BA1449" s="2">
        <v>8</v>
      </c>
    </row>
    <row r="1450" spans="1:59" ht="45" x14ac:dyDescent="0.25">
      <c r="A1450" s="5" t="s">
        <v>4087</v>
      </c>
      <c r="B1450" s="2" t="s">
        <v>615</v>
      </c>
      <c r="C1450" s="2">
        <v>29</v>
      </c>
      <c r="AA1450" s="2">
        <v>4</v>
      </c>
      <c r="AX1450" s="2">
        <v>24</v>
      </c>
      <c r="AZ1450" s="2">
        <v>1</v>
      </c>
    </row>
    <row r="1451" spans="1:59" ht="30" x14ac:dyDescent="0.25">
      <c r="A1451" s="5" t="s">
        <v>4088</v>
      </c>
      <c r="B1451" s="2" t="s">
        <v>615</v>
      </c>
      <c r="C1451" s="2">
        <v>52</v>
      </c>
      <c r="I1451" s="2">
        <v>4</v>
      </c>
      <c r="AX1451" s="2">
        <v>48</v>
      </c>
    </row>
    <row r="1452" spans="1:59" ht="30" x14ac:dyDescent="0.25">
      <c r="A1452" s="5" t="s">
        <v>4089</v>
      </c>
      <c r="B1452" s="2" t="s">
        <v>615</v>
      </c>
      <c r="C1452" s="2">
        <v>54</v>
      </c>
      <c r="I1452" s="2">
        <v>6</v>
      </c>
      <c r="AX1452" s="2">
        <v>48</v>
      </c>
    </row>
    <row r="1453" spans="1:59" ht="45" x14ac:dyDescent="0.25">
      <c r="A1453" s="5" t="s">
        <v>4090</v>
      </c>
      <c r="B1453" s="2" t="s">
        <v>615</v>
      </c>
      <c r="C1453" s="2">
        <v>54</v>
      </c>
      <c r="I1453" s="2">
        <v>6</v>
      </c>
      <c r="AX1453" s="2">
        <v>48</v>
      </c>
    </row>
    <row r="1454" spans="1:59" ht="30" x14ac:dyDescent="0.25">
      <c r="A1454" s="5" t="s">
        <v>4091</v>
      </c>
      <c r="B1454" s="2" t="s">
        <v>615</v>
      </c>
      <c r="C1454" s="2">
        <v>66</v>
      </c>
      <c r="I1454" s="2">
        <v>6</v>
      </c>
      <c r="AX1454" s="2">
        <v>60</v>
      </c>
    </row>
    <row r="1455" spans="1:59" ht="30" x14ac:dyDescent="0.25">
      <c r="A1455" s="5" t="s">
        <v>4092</v>
      </c>
      <c r="B1455" s="2" t="s">
        <v>615</v>
      </c>
      <c r="C1455" s="2">
        <v>52</v>
      </c>
      <c r="I1455" s="2">
        <v>4</v>
      </c>
      <c r="AX1455" s="2">
        <v>48</v>
      </c>
    </row>
    <row r="1456" spans="1:59" ht="30" x14ac:dyDescent="0.25">
      <c r="A1456" s="5" t="s">
        <v>4093</v>
      </c>
      <c r="B1456" s="2" t="s">
        <v>615</v>
      </c>
      <c r="C1456" s="2">
        <v>52</v>
      </c>
      <c r="I1456" s="2">
        <v>4</v>
      </c>
      <c r="AX1456" s="2">
        <v>48</v>
      </c>
    </row>
    <row r="1457" spans="1:59" ht="30" x14ac:dyDescent="0.25">
      <c r="A1457" s="5" t="s">
        <v>4094</v>
      </c>
      <c r="B1457" s="2" t="s">
        <v>615</v>
      </c>
      <c r="C1457" s="2">
        <v>84</v>
      </c>
      <c r="I1457" s="2">
        <v>10</v>
      </c>
      <c r="AX1457" s="2">
        <v>60</v>
      </c>
      <c r="AZ1457" s="2">
        <v>10</v>
      </c>
      <c r="BA1457" s="2">
        <v>4</v>
      </c>
    </row>
    <row r="1458" spans="1:59" ht="30" x14ac:dyDescent="0.25">
      <c r="A1458" s="5" t="s">
        <v>4095</v>
      </c>
      <c r="B1458" s="2" t="s">
        <v>615</v>
      </c>
      <c r="C1458" s="2">
        <v>60</v>
      </c>
      <c r="BA1458" s="2">
        <v>60</v>
      </c>
    </row>
    <row r="1459" spans="1:59" ht="30" x14ac:dyDescent="0.25">
      <c r="A1459" s="5" t="s">
        <v>4096</v>
      </c>
      <c r="B1459" s="2" t="s">
        <v>615</v>
      </c>
      <c r="C1459" s="2">
        <v>32</v>
      </c>
      <c r="I1459" s="2">
        <v>1</v>
      </c>
      <c r="AC1459" s="2">
        <v>15</v>
      </c>
      <c r="AO1459" s="2">
        <v>8</v>
      </c>
      <c r="AX1459" s="2">
        <v>8</v>
      </c>
    </row>
    <row r="1460" spans="1:59" ht="30" x14ac:dyDescent="0.25">
      <c r="A1460" s="5" t="s">
        <v>4097</v>
      </c>
      <c r="B1460" s="2" t="s">
        <v>615</v>
      </c>
      <c r="C1460" s="2">
        <v>54</v>
      </c>
      <c r="I1460" s="2">
        <v>2</v>
      </c>
      <c r="AC1460" s="2">
        <v>40</v>
      </c>
      <c r="AI1460" s="2">
        <v>4</v>
      </c>
      <c r="AX1460" s="2">
        <v>8</v>
      </c>
    </row>
    <row r="1461" spans="1:59" ht="30" x14ac:dyDescent="0.25">
      <c r="A1461" s="5" t="s">
        <v>4098</v>
      </c>
      <c r="B1461" s="2" t="s">
        <v>615</v>
      </c>
      <c r="C1461" s="2">
        <v>88</v>
      </c>
      <c r="I1461" s="2">
        <v>2</v>
      </c>
      <c r="AC1461" s="2">
        <v>50</v>
      </c>
      <c r="AI1461" s="2">
        <v>4</v>
      </c>
      <c r="AX1461" s="2">
        <v>32</v>
      </c>
    </row>
    <row r="1462" spans="1:59" ht="30" x14ac:dyDescent="0.25">
      <c r="A1462" s="5" t="s">
        <v>4099</v>
      </c>
      <c r="B1462" s="2" t="s">
        <v>615</v>
      </c>
      <c r="C1462" s="2">
        <v>21</v>
      </c>
      <c r="I1462" s="2">
        <v>6</v>
      </c>
      <c r="AC1462" s="2">
        <v>7</v>
      </c>
      <c r="AX1462" s="2">
        <v>8</v>
      </c>
    </row>
    <row r="1463" spans="1:59" ht="30" x14ac:dyDescent="0.25">
      <c r="A1463" s="5" t="s">
        <v>4100</v>
      </c>
      <c r="B1463" s="2" t="s">
        <v>615</v>
      </c>
      <c r="C1463" s="2">
        <v>1779</v>
      </c>
      <c r="I1463" s="2">
        <v>205</v>
      </c>
      <c r="K1463" s="2">
        <v>94</v>
      </c>
      <c r="X1463" s="2">
        <v>100</v>
      </c>
      <c r="AC1463" s="2">
        <v>55</v>
      </c>
      <c r="AH1463" s="2">
        <v>80</v>
      </c>
      <c r="AI1463" s="2">
        <v>80</v>
      </c>
      <c r="AJ1463" s="2">
        <v>100</v>
      </c>
      <c r="AK1463" s="2">
        <v>80</v>
      </c>
      <c r="AL1463" s="2">
        <v>150</v>
      </c>
      <c r="AN1463" s="2">
        <v>125</v>
      </c>
      <c r="AO1463" s="2">
        <v>240</v>
      </c>
      <c r="AX1463" s="2">
        <v>240</v>
      </c>
      <c r="AZ1463" s="2">
        <v>100</v>
      </c>
      <c r="BA1463" s="2">
        <v>100</v>
      </c>
      <c r="BG1463" s="2">
        <v>30</v>
      </c>
    </row>
    <row r="1464" spans="1:59" ht="30" x14ac:dyDescent="0.25">
      <c r="A1464" s="5" t="s">
        <v>4101</v>
      </c>
      <c r="B1464" s="2" t="s">
        <v>615</v>
      </c>
      <c r="C1464" s="2">
        <v>98</v>
      </c>
      <c r="I1464" s="2">
        <v>1</v>
      </c>
      <c r="AC1464" s="2">
        <v>15</v>
      </c>
      <c r="AO1464" s="2">
        <v>20</v>
      </c>
      <c r="AX1464" s="2">
        <v>32</v>
      </c>
      <c r="BA1464" s="2">
        <v>30</v>
      </c>
    </row>
    <row r="1465" spans="1:59" ht="30" x14ac:dyDescent="0.25">
      <c r="A1465" s="5" t="s">
        <v>4102</v>
      </c>
      <c r="B1465" s="2" t="s">
        <v>615</v>
      </c>
      <c r="C1465" s="2">
        <v>41</v>
      </c>
      <c r="AC1465" s="2">
        <v>25</v>
      </c>
      <c r="AI1465" s="2">
        <v>8</v>
      </c>
      <c r="AO1465" s="2">
        <v>4</v>
      </c>
      <c r="AX1465" s="2">
        <v>4</v>
      </c>
    </row>
    <row r="1466" spans="1:59" ht="30" x14ac:dyDescent="0.25">
      <c r="A1466" s="5" t="s">
        <v>4103</v>
      </c>
      <c r="B1466" s="2" t="s">
        <v>615</v>
      </c>
      <c r="C1466" s="2">
        <v>107</v>
      </c>
      <c r="I1466" s="2">
        <v>5</v>
      </c>
      <c r="AC1466" s="2">
        <v>40</v>
      </c>
      <c r="AH1466" s="2">
        <v>4</v>
      </c>
      <c r="AI1466" s="2">
        <v>12</v>
      </c>
      <c r="AO1466" s="2">
        <v>8</v>
      </c>
      <c r="AX1466" s="2">
        <v>36</v>
      </c>
      <c r="BA1466" s="2">
        <v>2</v>
      </c>
    </row>
    <row r="1467" spans="1:59" ht="45" x14ac:dyDescent="0.25">
      <c r="A1467" s="5" t="s">
        <v>4104</v>
      </c>
    </row>
    <row r="1468" spans="1:59" x14ac:dyDescent="0.25">
      <c r="A1468" s="5" t="s">
        <v>2947</v>
      </c>
      <c r="B1468" s="2" t="s">
        <v>2932</v>
      </c>
      <c r="C1468" s="2">
        <v>192000</v>
      </c>
      <c r="N1468" s="2">
        <v>20000</v>
      </c>
      <c r="AC1468" s="2">
        <v>20000</v>
      </c>
      <c r="AO1468" s="2">
        <v>72000</v>
      </c>
      <c r="BA1468" s="2">
        <v>40000</v>
      </c>
      <c r="BF1468" s="2">
        <v>40000</v>
      </c>
    </row>
    <row r="1469" spans="1:59" x14ac:dyDescent="0.25">
      <c r="A1469" s="5" t="s">
        <v>2948</v>
      </c>
      <c r="B1469" s="2" t="s">
        <v>2932</v>
      </c>
      <c r="C1469" s="2">
        <v>130000</v>
      </c>
      <c r="N1469" s="2">
        <v>20000</v>
      </c>
      <c r="AC1469" s="2">
        <v>10000</v>
      </c>
      <c r="AO1469" s="2">
        <v>40000</v>
      </c>
      <c r="BA1469" s="2">
        <v>40000</v>
      </c>
      <c r="BF1469" s="2">
        <v>20000</v>
      </c>
    </row>
    <row r="1470" spans="1:59" x14ac:dyDescent="0.25">
      <c r="A1470" s="5" t="s">
        <v>2949</v>
      </c>
      <c r="B1470" s="2" t="s">
        <v>2932</v>
      </c>
      <c r="C1470" s="2">
        <v>96360</v>
      </c>
      <c r="N1470" s="2">
        <v>20000</v>
      </c>
      <c r="AC1470" s="2">
        <v>10000</v>
      </c>
      <c r="AO1470" s="2">
        <v>40000</v>
      </c>
      <c r="BA1470" s="2">
        <v>20000</v>
      </c>
      <c r="BF1470" s="2">
        <v>6360</v>
      </c>
    </row>
    <row r="1471" spans="1:59" x14ac:dyDescent="0.25">
      <c r="A1471" s="5" t="s">
        <v>2950</v>
      </c>
      <c r="B1471" s="2" t="s">
        <v>2932</v>
      </c>
      <c r="C1471" s="2">
        <v>172000</v>
      </c>
      <c r="AC1471" s="2">
        <v>20000</v>
      </c>
      <c r="AO1471" s="2">
        <v>72000</v>
      </c>
      <c r="BA1471" s="2">
        <v>40000</v>
      </c>
      <c r="BF1471" s="2">
        <v>40000</v>
      </c>
    </row>
    <row r="1472" spans="1:59" x14ac:dyDescent="0.25">
      <c r="A1472" s="5" t="s">
        <v>2951</v>
      </c>
      <c r="B1472" s="2" t="s">
        <v>2932</v>
      </c>
      <c r="C1472" s="2">
        <v>23500</v>
      </c>
      <c r="N1472" s="2">
        <v>8000</v>
      </c>
      <c r="AC1472" s="2">
        <v>1500</v>
      </c>
      <c r="AO1472" s="2">
        <v>2000</v>
      </c>
      <c r="BA1472" s="2">
        <v>6000</v>
      </c>
      <c r="BF1472" s="2">
        <v>6000</v>
      </c>
    </row>
    <row r="1473" spans="1:58" x14ac:dyDescent="0.25">
      <c r="A1473" s="5" t="s">
        <v>2952</v>
      </c>
      <c r="B1473" s="2" t="s">
        <v>2932</v>
      </c>
      <c r="C1473" s="2">
        <v>227000</v>
      </c>
      <c r="N1473" s="2">
        <v>5000</v>
      </c>
      <c r="AC1473" s="2">
        <v>30000</v>
      </c>
      <c r="AO1473" s="2">
        <v>72000</v>
      </c>
      <c r="BA1473" s="2">
        <v>60000</v>
      </c>
      <c r="BF1473" s="2">
        <v>60000</v>
      </c>
    </row>
    <row r="1474" spans="1:58" x14ac:dyDescent="0.25">
      <c r="A1474" s="5" t="s">
        <v>2953</v>
      </c>
      <c r="B1474" s="2" t="s">
        <v>2932</v>
      </c>
      <c r="C1474" s="2">
        <v>78000</v>
      </c>
      <c r="N1474" s="2">
        <v>5000</v>
      </c>
      <c r="AC1474" s="2">
        <v>1000</v>
      </c>
      <c r="AO1474" s="2">
        <v>36000</v>
      </c>
      <c r="BA1474" s="2">
        <v>20000</v>
      </c>
      <c r="BF1474" s="2">
        <v>16000</v>
      </c>
    </row>
    <row r="1475" spans="1:58" x14ac:dyDescent="0.25">
      <c r="A1475" s="5" t="s">
        <v>2955</v>
      </c>
      <c r="B1475" s="2" t="s">
        <v>2932</v>
      </c>
      <c r="C1475" s="2">
        <v>122000</v>
      </c>
      <c r="N1475" s="2">
        <v>10000</v>
      </c>
      <c r="AC1475" s="2">
        <v>20000</v>
      </c>
      <c r="AO1475" s="2">
        <v>48000</v>
      </c>
      <c r="BA1475" s="2">
        <v>28000</v>
      </c>
      <c r="BF1475" s="2">
        <v>16000</v>
      </c>
    </row>
    <row r="1476" spans="1:58" x14ac:dyDescent="0.25">
      <c r="A1476" s="5" t="s">
        <v>2956</v>
      </c>
      <c r="B1476" s="2" t="s">
        <v>2932</v>
      </c>
      <c r="C1476" s="2">
        <v>202000</v>
      </c>
      <c r="N1476" s="2">
        <v>20000</v>
      </c>
      <c r="AC1476" s="2">
        <v>20000</v>
      </c>
      <c r="AO1476" s="2">
        <v>72000</v>
      </c>
      <c r="BA1476" s="2">
        <v>50000</v>
      </c>
      <c r="BF1476" s="2">
        <v>40000</v>
      </c>
    </row>
    <row r="1477" spans="1:58" x14ac:dyDescent="0.25">
      <c r="A1477" s="5" t="s">
        <v>2957</v>
      </c>
      <c r="B1477" s="2" t="s">
        <v>2932</v>
      </c>
      <c r="C1477" s="2">
        <v>42000</v>
      </c>
      <c r="N1477" s="2">
        <v>7000</v>
      </c>
      <c r="AO1477" s="2">
        <v>28000</v>
      </c>
      <c r="BA1477" s="2">
        <v>4000</v>
      </c>
      <c r="BF1477" s="2">
        <v>3000</v>
      </c>
    </row>
    <row r="1478" spans="1:58" x14ac:dyDescent="0.25">
      <c r="A1478" s="5" t="s">
        <v>2958</v>
      </c>
      <c r="B1478" s="2" t="s">
        <v>2932</v>
      </c>
      <c r="C1478" s="2">
        <v>67000</v>
      </c>
      <c r="N1478" s="2">
        <v>15000</v>
      </c>
      <c r="AC1478" s="2">
        <v>10000</v>
      </c>
      <c r="AO1478" s="2">
        <v>32000</v>
      </c>
      <c r="BA1478" s="2">
        <v>8000</v>
      </c>
      <c r="BF1478" s="2">
        <v>2000</v>
      </c>
    </row>
    <row r="1479" spans="1:58" x14ac:dyDescent="0.25">
      <c r="A1479" s="5" t="s">
        <v>2959</v>
      </c>
      <c r="B1479" s="2" t="s">
        <v>2932</v>
      </c>
      <c r="C1479" s="2">
        <v>50500</v>
      </c>
      <c r="N1479" s="2">
        <v>5000</v>
      </c>
      <c r="AC1479" s="2">
        <v>500</v>
      </c>
      <c r="AO1479" s="2">
        <v>28000</v>
      </c>
      <c r="BA1479" s="2">
        <v>9000</v>
      </c>
      <c r="BF1479" s="2">
        <v>8000</v>
      </c>
    </row>
    <row r="1480" spans="1:58" x14ac:dyDescent="0.25">
      <c r="A1480" s="5" t="s">
        <v>2960</v>
      </c>
      <c r="B1480" s="2" t="s">
        <v>2932</v>
      </c>
      <c r="C1480" s="2">
        <v>82600</v>
      </c>
      <c r="N1480" s="2">
        <v>10000</v>
      </c>
      <c r="AC1480" s="2">
        <v>1600</v>
      </c>
      <c r="AO1480" s="2">
        <v>40000</v>
      </c>
      <c r="BA1480" s="2">
        <v>15000</v>
      </c>
      <c r="BF1480" s="2">
        <v>16000</v>
      </c>
    </row>
    <row r="1481" spans="1:58" x14ac:dyDescent="0.25">
      <c r="A1481" s="5" t="s">
        <v>2961</v>
      </c>
      <c r="B1481" s="2" t="s">
        <v>2932</v>
      </c>
      <c r="C1481" s="2">
        <v>202000</v>
      </c>
      <c r="N1481" s="2">
        <v>20000</v>
      </c>
      <c r="AC1481" s="2">
        <v>20000</v>
      </c>
      <c r="AO1481" s="2">
        <v>72000</v>
      </c>
      <c r="BA1481" s="2">
        <v>50000</v>
      </c>
      <c r="BF1481" s="2">
        <v>40000</v>
      </c>
    </row>
    <row r="1482" spans="1:58" x14ac:dyDescent="0.25">
      <c r="A1482" s="5" t="s">
        <v>2962</v>
      </c>
      <c r="B1482" s="2" t="s">
        <v>2932</v>
      </c>
      <c r="C1482" s="2">
        <v>202000</v>
      </c>
      <c r="N1482" s="2">
        <v>20000</v>
      </c>
      <c r="AC1482" s="2">
        <v>30000</v>
      </c>
      <c r="AO1482" s="2">
        <v>72000</v>
      </c>
      <c r="BA1482" s="2">
        <v>40000</v>
      </c>
      <c r="BF1482" s="2">
        <v>40000</v>
      </c>
    </row>
    <row r="1483" spans="1:58" x14ac:dyDescent="0.25">
      <c r="A1483" s="5" t="s">
        <v>2964</v>
      </c>
      <c r="B1483" s="2" t="s">
        <v>2932</v>
      </c>
      <c r="C1483" s="2">
        <v>194000</v>
      </c>
      <c r="N1483" s="2">
        <v>20000</v>
      </c>
      <c r="AC1483" s="2">
        <v>26000</v>
      </c>
      <c r="AO1483" s="2">
        <v>72000</v>
      </c>
      <c r="BA1483" s="2">
        <v>36000</v>
      </c>
      <c r="BF1483" s="2">
        <v>40000</v>
      </c>
    </row>
    <row r="1484" spans="1:58" x14ac:dyDescent="0.25">
      <c r="A1484" s="5" t="s">
        <v>2965</v>
      </c>
      <c r="B1484" s="2" t="s">
        <v>2932</v>
      </c>
      <c r="C1484" s="2">
        <v>194000</v>
      </c>
      <c r="N1484" s="2">
        <v>20000</v>
      </c>
      <c r="AC1484" s="2">
        <v>26000</v>
      </c>
      <c r="AO1484" s="2">
        <v>72000</v>
      </c>
      <c r="BA1484" s="2">
        <v>36000</v>
      </c>
      <c r="BF1484" s="2">
        <v>40000</v>
      </c>
    </row>
    <row r="1485" spans="1:58" x14ac:dyDescent="0.25">
      <c r="A1485" s="5" t="s">
        <v>2966</v>
      </c>
      <c r="B1485" s="2" t="s">
        <v>2932</v>
      </c>
      <c r="C1485" s="2">
        <v>114000</v>
      </c>
      <c r="N1485" s="2">
        <v>20000</v>
      </c>
      <c r="AC1485" s="2">
        <v>2000</v>
      </c>
      <c r="AO1485" s="2">
        <v>32000</v>
      </c>
      <c r="BA1485" s="2">
        <v>30000</v>
      </c>
      <c r="BF1485" s="2">
        <v>30000</v>
      </c>
    </row>
    <row r="1486" spans="1:58" x14ac:dyDescent="0.25">
      <c r="A1486" s="5" t="s">
        <v>3237</v>
      </c>
      <c r="B1486" s="2" t="s">
        <v>2932</v>
      </c>
      <c r="C1486" s="2">
        <v>49850</v>
      </c>
      <c r="N1486" s="2">
        <v>10000</v>
      </c>
      <c r="AC1486" s="2">
        <v>850</v>
      </c>
      <c r="AO1486" s="2">
        <v>28000</v>
      </c>
      <c r="BA1486" s="2">
        <v>5000</v>
      </c>
      <c r="BF1486" s="2">
        <v>6000</v>
      </c>
    </row>
    <row r="1487" spans="1:58" x14ac:dyDescent="0.25">
      <c r="A1487" s="5" t="s">
        <v>2967</v>
      </c>
      <c r="B1487" s="2" t="s">
        <v>2932</v>
      </c>
      <c r="C1487" s="2">
        <v>172000</v>
      </c>
      <c r="N1487" s="2">
        <v>20000</v>
      </c>
      <c r="AC1487" s="2">
        <v>2000</v>
      </c>
      <c r="AO1487" s="2">
        <v>60000</v>
      </c>
      <c r="BA1487" s="2">
        <v>50000</v>
      </c>
      <c r="BF1487" s="2">
        <v>40000</v>
      </c>
    </row>
    <row r="1488" spans="1:58" x14ac:dyDescent="0.25">
      <c r="A1488" s="5" t="s">
        <v>2969</v>
      </c>
      <c r="B1488" s="2" t="s">
        <v>2932</v>
      </c>
      <c r="C1488" s="2">
        <v>93000</v>
      </c>
      <c r="N1488" s="2">
        <v>15000</v>
      </c>
      <c r="AC1488" s="2">
        <v>15000</v>
      </c>
      <c r="AO1488" s="2">
        <v>40000</v>
      </c>
      <c r="BA1488" s="2">
        <v>13000</v>
      </c>
      <c r="BF1488" s="2">
        <v>10000</v>
      </c>
    </row>
    <row r="1489" spans="1:58" x14ac:dyDescent="0.25">
      <c r="A1489" s="5" t="s">
        <v>4105</v>
      </c>
      <c r="B1489" s="2" t="s">
        <v>2932</v>
      </c>
      <c r="C1489" s="2">
        <v>94800</v>
      </c>
      <c r="N1489" s="2">
        <v>20000</v>
      </c>
      <c r="AC1489" s="2">
        <v>800</v>
      </c>
      <c r="AO1489" s="2">
        <v>32000</v>
      </c>
      <c r="BA1489" s="2">
        <v>26000</v>
      </c>
      <c r="BF1489" s="2">
        <v>16000</v>
      </c>
    </row>
    <row r="1490" spans="1:58" x14ac:dyDescent="0.25">
      <c r="A1490" s="5" t="s">
        <v>4106</v>
      </c>
      <c r="B1490" s="2" t="s">
        <v>2932</v>
      </c>
      <c r="C1490" s="2">
        <v>94800</v>
      </c>
      <c r="N1490" s="2">
        <v>20000</v>
      </c>
      <c r="AC1490" s="2">
        <v>800</v>
      </c>
      <c r="AO1490" s="2">
        <v>32000</v>
      </c>
      <c r="BA1490" s="2">
        <v>26000</v>
      </c>
      <c r="BF1490" s="2">
        <v>16000</v>
      </c>
    </row>
    <row r="1491" spans="1:58" x14ac:dyDescent="0.25">
      <c r="A1491" s="5" t="s">
        <v>3403</v>
      </c>
      <c r="B1491" s="2" t="s">
        <v>576</v>
      </c>
      <c r="C1491" s="2">
        <v>1550</v>
      </c>
      <c r="N1491" s="2">
        <v>300</v>
      </c>
      <c r="AC1491" s="2">
        <v>300</v>
      </c>
      <c r="AO1491" s="2">
        <v>500</v>
      </c>
      <c r="BA1491" s="2">
        <v>250</v>
      </c>
      <c r="BF1491" s="2">
        <v>200</v>
      </c>
    </row>
    <row r="1492" spans="1:58" x14ac:dyDescent="0.25">
      <c r="A1492" s="5" t="s">
        <v>3404</v>
      </c>
      <c r="B1492" s="2" t="s">
        <v>576</v>
      </c>
      <c r="C1492" s="2">
        <v>1550</v>
      </c>
      <c r="N1492" s="2">
        <v>300</v>
      </c>
      <c r="AC1492" s="2">
        <v>300</v>
      </c>
      <c r="AO1492" s="2">
        <v>500</v>
      </c>
      <c r="BA1492" s="2">
        <v>250</v>
      </c>
      <c r="BF1492" s="2">
        <v>200</v>
      </c>
    </row>
    <row r="1493" spans="1:58" x14ac:dyDescent="0.25">
      <c r="A1493" s="5" t="s">
        <v>4107</v>
      </c>
      <c r="B1493" s="2" t="s">
        <v>576</v>
      </c>
      <c r="C1493" s="2">
        <v>900</v>
      </c>
      <c r="N1493" s="2">
        <v>150</v>
      </c>
      <c r="AC1493" s="2">
        <v>100</v>
      </c>
      <c r="AO1493" s="2">
        <v>500</v>
      </c>
      <c r="BA1493" s="2">
        <v>75</v>
      </c>
      <c r="BF1493" s="2">
        <v>75</v>
      </c>
    </row>
    <row r="1494" spans="1:58" x14ac:dyDescent="0.25">
      <c r="A1494" s="5" t="s">
        <v>3177</v>
      </c>
      <c r="B1494" s="2" t="s">
        <v>2932</v>
      </c>
      <c r="C1494" s="2">
        <v>10000</v>
      </c>
      <c r="AO1494" s="2">
        <v>8000</v>
      </c>
      <c r="BA1494" s="2">
        <v>2000</v>
      </c>
    </row>
    <row r="1495" spans="1:58" x14ac:dyDescent="0.25">
      <c r="A1495" s="5" t="s">
        <v>3406</v>
      </c>
      <c r="B1495" s="2" t="s">
        <v>576</v>
      </c>
      <c r="C1495" s="2">
        <v>62</v>
      </c>
      <c r="AO1495" s="2">
        <v>50</v>
      </c>
      <c r="BA1495" s="2">
        <v>12</v>
      </c>
    </row>
    <row r="1496" spans="1:58" ht="30" x14ac:dyDescent="0.25">
      <c r="A1496" s="5" t="s">
        <v>3407</v>
      </c>
      <c r="B1496" s="2" t="s">
        <v>576</v>
      </c>
      <c r="C1496" s="2">
        <v>50</v>
      </c>
      <c r="AO1496" s="2">
        <v>50</v>
      </c>
    </row>
    <row r="1497" spans="1:58" ht="30" x14ac:dyDescent="0.25">
      <c r="A1497" s="5" t="s">
        <v>3408</v>
      </c>
      <c r="B1497" s="2" t="s">
        <v>576</v>
      </c>
      <c r="C1497" s="2">
        <v>110</v>
      </c>
      <c r="AO1497" s="2">
        <v>50</v>
      </c>
      <c r="BA1497" s="2">
        <v>60</v>
      </c>
    </row>
    <row r="1498" spans="1:58" x14ac:dyDescent="0.25">
      <c r="A1498" s="5" t="s">
        <v>4108</v>
      </c>
      <c r="B1498" s="2" t="s">
        <v>2932</v>
      </c>
      <c r="C1498" s="2">
        <v>8400</v>
      </c>
      <c r="AC1498" s="2">
        <v>400</v>
      </c>
      <c r="BA1498" s="2">
        <v>5000</v>
      </c>
      <c r="BF1498" s="2">
        <v>3000</v>
      </c>
    </row>
    <row r="1499" spans="1:58" x14ac:dyDescent="0.25">
      <c r="A1499" s="5" t="s">
        <v>4109</v>
      </c>
      <c r="B1499" s="2" t="s">
        <v>576</v>
      </c>
      <c r="C1499" s="2">
        <v>22</v>
      </c>
      <c r="AC1499" s="2">
        <v>12</v>
      </c>
      <c r="BA1499" s="2">
        <v>2</v>
      </c>
      <c r="BF1499" s="2">
        <v>8</v>
      </c>
    </row>
    <row r="1500" spans="1:58" x14ac:dyDescent="0.25">
      <c r="A1500" s="5" t="s">
        <v>4110</v>
      </c>
      <c r="B1500" s="2" t="s">
        <v>576</v>
      </c>
      <c r="C1500" s="2">
        <v>22</v>
      </c>
      <c r="AC1500" s="2">
        <v>12</v>
      </c>
      <c r="BA1500" s="2">
        <v>2</v>
      </c>
      <c r="BF1500" s="2">
        <v>8</v>
      </c>
    </row>
    <row r="1501" spans="1:58" x14ac:dyDescent="0.25">
      <c r="A1501" s="5" t="s">
        <v>4111</v>
      </c>
      <c r="B1501" s="2" t="s">
        <v>576</v>
      </c>
      <c r="C1501" s="2">
        <v>11</v>
      </c>
      <c r="AC1501" s="2">
        <v>5</v>
      </c>
      <c r="BA1501" s="2">
        <v>2</v>
      </c>
      <c r="BF1501" s="2">
        <v>4</v>
      </c>
    </row>
    <row r="1502" spans="1:58" x14ac:dyDescent="0.25">
      <c r="A1502" s="5" t="s">
        <v>3409</v>
      </c>
      <c r="B1502" s="2" t="s">
        <v>2932</v>
      </c>
      <c r="C1502" s="2">
        <v>41000</v>
      </c>
      <c r="N1502" s="2">
        <v>5000</v>
      </c>
      <c r="AO1502" s="2">
        <v>20000</v>
      </c>
      <c r="BA1502" s="2">
        <v>4000</v>
      </c>
      <c r="BF1502" s="2">
        <v>12000</v>
      </c>
    </row>
    <row r="1503" spans="1:58" x14ac:dyDescent="0.25">
      <c r="A1503" s="5" t="s">
        <v>2937</v>
      </c>
      <c r="B1503" s="2" t="s">
        <v>2932</v>
      </c>
      <c r="C1503" s="2">
        <v>103000</v>
      </c>
      <c r="N1503" s="2">
        <v>15000</v>
      </c>
      <c r="AC1503" s="2">
        <v>10000</v>
      </c>
      <c r="AO1503" s="2">
        <v>40000</v>
      </c>
      <c r="BA1503" s="2">
        <v>20000</v>
      </c>
      <c r="BF1503" s="2">
        <v>18000</v>
      </c>
    </row>
    <row r="1504" spans="1:58" x14ac:dyDescent="0.25">
      <c r="A1504" s="5" t="s">
        <v>3412</v>
      </c>
      <c r="B1504" s="2" t="s">
        <v>2932</v>
      </c>
      <c r="C1504" s="2">
        <v>14500</v>
      </c>
      <c r="AO1504" s="2">
        <v>12000</v>
      </c>
      <c r="BA1504" s="2">
        <v>500</v>
      </c>
      <c r="BF1504" s="2">
        <v>2000</v>
      </c>
    </row>
    <row r="1505" spans="1:58" x14ac:dyDescent="0.25">
      <c r="A1505" s="5" t="s">
        <v>3037</v>
      </c>
      <c r="B1505" s="2" t="s">
        <v>2932</v>
      </c>
      <c r="C1505" s="2">
        <v>68700</v>
      </c>
      <c r="N1505" s="2">
        <v>15000</v>
      </c>
      <c r="AC1505" s="2">
        <v>500</v>
      </c>
      <c r="AO1505" s="2">
        <v>40000</v>
      </c>
      <c r="BA1505" s="2">
        <v>1200</v>
      </c>
      <c r="BF1505" s="2">
        <v>12000</v>
      </c>
    </row>
    <row r="1506" spans="1:58" x14ac:dyDescent="0.25">
      <c r="A1506" s="5" t="s">
        <v>3393</v>
      </c>
      <c r="B1506" s="2" t="s">
        <v>2932</v>
      </c>
      <c r="C1506" s="2">
        <v>55500</v>
      </c>
      <c r="N1506" s="2">
        <v>5000</v>
      </c>
      <c r="AC1506" s="2">
        <v>500</v>
      </c>
      <c r="AO1506" s="2">
        <v>32000</v>
      </c>
      <c r="BA1506" s="2">
        <v>10000</v>
      </c>
      <c r="BF1506" s="2">
        <v>8000</v>
      </c>
    </row>
    <row r="1507" spans="1:58" x14ac:dyDescent="0.25">
      <c r="A1507" s="5" t="s">
        <v>4112</v>
      </c>
      <c r="B1507" s="2" t="s">
        <v>576</v>
      </c>
      <c r="C1507" s="2">
        <v>75</v>
      </c>
      <c r="N1507" s="2">
        <v>12</v>
      </c>
      <c r="AC1507" s="2">
        <v>4</v>
      </c>
      <c r="AO1507" s="2">
        <v>50</v>
      </c>
      <c r="BF1507" s="2">
        <v>9</v>
      </c>
    </row>
    <row r="1508" spans="1:58" x14ac:dyDescent="0.25">
      <c r="A1508" s="5" t="s">
        <v>4113</v>
      </c>
      <c r="B1508" s="2" t="s">
        <v>576</v>
      </c>
      <c r="C1508" s="2">
        <v>83</v>
      </c>
      <c r="N1508" s="2">
        <v>12</v>
      </c>
      <c r="AO1508" s="2">
        <v>50</v>
      </c>
      <c r="BA1508" s="2">
        <v>12</v>
      </c>
      <c r="BF1508" s="2">
        <v>9</v>
      </c>
    </row>
    <row r="1509" spans="1:58" x14ac:dyDescent="0.25">
      <c r="A1509" s="5" t="s">
        <v>4114</v>
      </c>
      <c r="B1509" s="2" t="s">
        <v>576</v>
      </c>
      <c r="C1509" s="2">
        <v>111</v>
      </c>
      <c r="N1509" s="2">
        <v>36</v>
      </c>
      <c r="AC1509" s="2">
        <v>4</v>
      </c>
      <c r="AO1509" s="2">
        <v>50</v>
      </c>
      <c r="BA1509" s="2">
        <v>12</v>
      </c>
      <c r="BF1509" s="2">
        <v>9</v>
      </c>
    </row>
    <row r="1510" spans="1:58" x14ac:dyDescent="0.25">
      <c r="A1510" s="5" t="s">
        <v>4115</v>
      </c>
      <c r="B1510" s="2" t="s">
        <v>576</v>
      </c>
      <c r="C1510" s="2">
        <v>254</v>
      </c>
      <c r="AC1510" s="2">
        <v>144</v>
      </c>
      <c r="AO1510" s="2">
        <v>50</v>
      </c>
      <c r="BA1510" s="2">
        <v>36</v>
      </c>
      <c r="BF1510" s="2">
        <v>24</v>
      </c>
    </row>
    <row r="1511" spans="1:58" x14ac:dyDescent="0.25">
      <c r="A1511" s="5" t="s">
        <v>4116</v>
      </c>
      <c r="B1511" s="2" t="s">
        <v>576</v>
      </c>
      <c r="C1511" s="2">
        <v>254</v>
      </c>
      <c r="AC1511" s="2">
        <v>144</v>
      </c>
      <c r="AO1511" s="2">
        <v>50</v>
      </c>
      <c r="BA1511" s="2">
        <v>36</v>
      </c>
      <c r="BF1511" s="2">
        <v>24</v>
      </c>
    </row>
    <row r="1512" spans="1:58" x14ac:dyDescent="0.25">
      <c r="A1512" s="5" t="s">
        <v>3396</v>
      </c>
      <c r="B1512" s="2" t="s">
        <v>576</v>
      </c>
      <c r="C1512" s="2">
        <v>119</v>
      </c>
      <c r="N1512" s="2">
        <v>36</v>
      </c>
      <c r="AC1512" s="2">
        <v>12</v>
      </c>
      <c r="AO1512" s="2">
        <v>50</v>
      </c>
      <c r="BA1512" s="2">
        <v>12</v>
      </c>
      <c r="BF1512" s="2">
        <v>9</v>
      </c>
    </row>
    <row r="1513" spans="1:58" ht="30" x14ac:dyDescent="0.25">
      <c r="A1513" s="5" t="s">
        <v>4117</v>
      </c>
      <c r="B1513" s="2" t="s">
        <v>576</v>
      </c>
      <c r="C1513" s="2">
        <v>724</v>
      </c>
      <c r="N1513" s="2">
        <v>180</v>
      </c>
      <c r="AC1513" s="2">
        <v>300</v>
      </c>
      <c r="AO1513" s="2">
        <v>100</v>
      </c>
      <c r="BA1513" s="2">
        <v>120</v>
      </c>
      <c r="BF1513" s="2">
        <v>24</v>
      </c>
    </row>
    <row r="1514" spans="1:58" ht="30" x14ac:dyDescent="0.25">
      <c r="A1514" s="5" t="s">
        <v>4118</v>
      </c>
      <c r="B1514" s="2" t="s">
        <v>576</v>
      </c>
      <c r="C1514" s="2">
        <v>724</v>
      </c>
      <c r="N1514" s="2">
        <v>180</v>
      </c>
      <c r="AC1514" s="2">
        <v>300</v>
      </c>
      <c r="AO1514" s="2">
        <v>100</v>
      </c>
      <c r="BA1514" s="2">
        <v>120</v>
      </c>
      <c r="BF1514" s="2">
        <v>24</v>
      </c>
    </row>
    <row r="1515" spans="1:58" x14ac:dyDescent="0.25">
      <c r="A1515" s="5" t="s">
        <v>4119</v>
      </c>
      <c r="B1515" s="2" t="s">
        <v>2932</v>
      </c>
      <c r="C1515" s="2">
        <v>1250</v>
      </c>
      <c r="BF1515" s="2">
        <v>1250</v>
      </c>
    </row>
    <row r="1516" spans="1:58" x14ac:dyDescent="0.25">
      <c r="A1516" s="5" t="s">
        <v>4120</v>
      </c>
      <c r="B1516" s="2" t="s">
        <v>2932</v>
      </c>
      <c r="C1516" s="2">
        <v>250</v>
      </c>
      <c r="BF1516" s="2">
        <v>250</v>
      </c>
    </row>
    <row r="1517" spans="1:58" x14ac:dyDescent="0.25">
      <c r="A1517" s="5" t="s">
        <v>4121</v>
      </c>
      <c r="B1517" s="2" t="s">
        <v>2932</v>
      </c>
      <c r="C1517" s="2">
        <v>250</v>
      </c>
      <c r="BF1517" s="2">
        <v>250</v>
      </c>
    </row>
    <row r="1518" spans="1:58" x14ac:dyDescent="0.25">
      <c r="A1518" s="5" t="s">
        <v>4122</v>
      </c>
      <c r="B1518" s="2" t="s">
        <v>2932</v>
      </c>
      <c r="C1518" s="2">
        <v>250</v>
      </c>
      <c r="BF1518" s="2">
        <v>250</v>
      </c>
    </row>
    <row r="1519" spans="1:58" x14ac:dyDescent="0.25">
      <c r="A1519" s="5" t="s">
        <v>2935</v>
      </c>
      <c r="B1519" s="2" t="s">
        <v>576</v>
      </c>
      <c r="C1519" s="2">
        <v>115</v>
      </c>
      <c r="AC1519" s="2">
        <v>50</v>
      </c>
      <c r="AO1519" s="2">
        <v>50</v>
      </c>
      <c r="BA1519" s="2">
        <v>5</v>
      </c>
      <c r="BF1519" s="2">
        <v>10</v>
      </c>
    </row>
    <row r="1520" spans="1:58" x14ac:dyDescent="0.25">
      <c r="A1520" s="5" t="s">
        <v>4123</v>
      </c>
      <c r="B1520" s="2" t="s">
        <v>2932</v>
      </c>
      <c r="C1520" s="2">
        <v>6000</v>
      </c>
      <c r="AO1520" s="2">
        <v>2000</v>
      </c>
      <c r="BF1520" s="2">
        <v>4000</v>
      </c>
    </row>
    <row r="1521" spans="1:58" x14ac:dyDescent="0.25">
      <c r="A1521" s="5" t="s">
        <v>4124</v>
      </c>
      <c r="B1521" s="2" t="s">
        <v>576</v>
      </c>
      <c r="C1521" s="2">
        <v>59</v>
      </c>
      <c r="AO1521" s="2">
        <v>50</v>
      </c>
      <c r="BF1521" s="2">
        <v>9</v>
      </c>
    </row>
    <row r="1522" spans="1:58" ht="30" x14ac:dyDescent="0.25">
      <c r="A1522" s="5" t="s">
        <v>3401</v>
      </c>
      <c r="B1522" s="2" t="s">
        <v>576</v>
      </c>
      <c r="C1522" s="2">
        <v>90</v>
      </c>
      <c r="AO1522" s="2">
        <v>50</v>
      </c>
      <c r="BA1522" s="2">
        <v>25</v>
      </c>
      <c r="BF1522" s="2">
        <v>15</v>
      </c>
    </row>
    <row r="1523" spans="1:58" ht="30" x14ac:dyDescent="0.25">
      <c r="A1523" s="5" t="s">
        <v>3402</v>
      </c>
      <c r="B1523" s="2" t="s">
        <v>576</v>
      </c>
      <c r="C1523" s="2">
        <v>90</v>
      </c>
      <c r="AO1523" s="2">
        <v>50</v>
      </c>
      <c r="BA1523" s="2">
        <v>25</v>
      </c>
      <c r="BF1523" s="2">
        <v>15</v>
      </c>
    </row>
    <row r="1524" spans="1:58" ht="30" x14ac:dyDescent="0.25">
      <c r="A1524" s="5" t="s">
        <v>4125</v>
      </c>
    </row>
    <row r="1525" spans="1:58" ht="30" x14ac:dyDescent="0.25">
      <c r="A1525" s="5" t="s">
        <v>4126</v>
      </c>
      <c r="B1525" s="2" t="s">
        <v>576</v>
      </c>
      <c r="C1525" s="2">
        <v>52500</v>
      </c>
      <c r="D1525" s="2">
        <v>27500</v>
      </c>
      <c r="N1525" s="2">
        <v>25000</v>
      </c>
    </row>
    <row r="1526" spans="1:58" ht="30" x14ac:dyDescent="0.25">
      <c r="A1526" s="5" t="s">
        <v>4127</v>
      </c>
      <c r="B1526" s="2" t="s">
        <v>576</v>
      </c>
      <c r="C1526" s="2">
        <v>60000</v>
      </c>
      <c r="D1526" s="2">
        <v>30000</v>
      </c>
      <c r="N1526" s="2">
        <v>30000</v>
      </c>
    </row>
    <row r="1527" spans="1:58" ht="30" x14ac:dyDescent="0.25">
      <c r="A1527" s="5" t="s">
        <v>3009</v>
      </c>
      <c r="B1527" s="2" t="s">
        <v>3010</v>
      </c>
      <c r="C1527" s="2">
        <v>48</v>
      </c>
      <c r="D1527" s="2">
        <v>24</v>
      </c>
      <c r="N1527" s="2">
        <v>24</v>
      </c>
    </row>
    <row r="1528" spans="1:58" ht="30" x14ac:dyDescent="0.25">
      <c r="A1528" s="5" t="s">
        <v>3011</v>
      </c>
      <c r="B1528" s="2" t="s">
        <v>3010</v>
      </c>
      <c r="C1528" s="2">
        <v>48</v>
      </c>
      <c r="D1528" s="2">
        <v>24</v>
      </c>
      <c r="N1528" s="2">
        <v>24</v>
      </c>
    </row>
    <row r="1529" spans="1:58" ht="30" x14ac:dyDescent="0.25">
      <c r="A1529" s="5" t="s">
        <v>3012</v>
      </c>
      <c r="B1529" s="2" t="s">
        <v>3010</v>
      </c>
      <c r="C1529" s="2">
        <v>48</v>
      </c>
      <c r="D1529" s="2">
        <v>24</v>
      </c>
      <c r="N1529" s="2">
        <v>24</v>
      </c>
    </row>
    <row r="1530" spans="1:58" ht="30" x14ac:dyDescent="0.25">
      <c r="A1530" s="5" t="s">
        <v>4128</v>
      </c>
      <c r="B1530" s="2" t="s">
        <v>3006</v>
      </c>
      <c r="C1530" s="2">
        <v>950</v>
      </c>
      <c r="D1530" s="2">
        <v>550</v>
      </c>
      <c r="N1530" s="2">
        <v>400</v>
      </c>
    </row>
    <row r="1531" spans="1:58" ht="60" x14ac:dyDescent="0.25">
      <c r="A1531" s="5" t="s">
        <v>4129</v>
      </c>
    </row>
    <row r="1532" spans="1:58" x14ac:dyDescent="0.25">
      <c r="A1532" s="5" t="s">
        <v>2955</v>
      </c>
      <c r="B1532" s="2" t="s">
        <v>2932</v>
      </c>
      <c r="C1532" s="2">
        <v>8000</v>
      </c>
      <c r="F1532" s="2">
        <v>8000</v>
      </c>
    </row>
    <row r="1533" spans="1:58" x14ac:dyDescent="0.25">
      <c r="A1533" s="5" t="s">
        <v>2956</v>
      </c>
      <c r="B1533" s="2" t="s">
        <v>2932</v>
      </c>
      <c r="C1533" s="2">
        <v>11000</v>
      </c>
      <c r="F1533" s="2">
        <v>9000</v>
      </c>
      <c r="L1533" s="2">
        <v>2000</v>
      </c>
    </row>
    <row r="1534" spans="1:58" x14ac:dyDescent="0.25">
      <c r="A1534" s="5" t="s">
        <v>2958</v>
      </c>
      <c r="B1534" s="2" t="s">
        <v>2932</v>
      </c>
      <c r="C1534" s="2">
        <v>9000</v>
      </c>
      <c r="F1534" s="2">
        <v>8000</v>
      </c>
      <c r="L1534" s="2">
        <v>1000</v>
      </c>
    </row>
    <row r="1535" spans="1:58" x14ac:dyDescent="0.25">
      <c r="A1535" s="5" t="s">
        <v>3751</v>
      </c>
      <c r="B1535" s="2" t="s">
        <v>2932</v>
      </c>
      <c r="C1535" s="2">
        <v>500</v>
      </c>
      <c r="L1535" s="2">
        <v>500</v>
      </c>
    </row>
    <row r="1536" spans="1:58" x14ac:dyDescent="0.25">
      <c r="A1536" s="5" t="s">
        <v>2960</v>
      </c>
      <c r="B1536" s="2" t="s">
        <v>2932</v>
      </c>
      <c r="C1536" s="2">
        <v>4000</v>
      </c>
      <c r="F1536" s="2">
        <v>4000</v>
      </c>
    </row>
    <row r="1537" spans="1:12" x14ac:dyDescent="0.25">
      <c r="A1537" s="5" t="s">
        <v>2961</v>
      </c>
      <c r="B1537" s="2" t="s">
        <v>2932</v>
      </c>
      <c r="C1537" s="2">
        <v>10000</v>
      </c>
      <c r="F1537" s="2">
        <v>8000</v>
      </c>
      <c r="L1537" s="2">
        <v>2000</v>
      </c>
    </row>
    <row r="1538" spans="1:12" x14ac:dyDescent="0.25">
      <c r="A1538" s="5" t="s">
        <v>2962</v>
      </c>
      <c r="B1538" s="2" t="s">
        <v>2932</v>
      </c>
      <c r="C1538" s="2">
        <v>10000</v>
      </c>
      <c r="F1538" s="2">
        <v>8000</v>
      </c>
      <c r="L1538" s="2">
        <v>2000</v>
      </c>
    </row>
    <row r="1539" spans="1:12" x14ac:dyDescent="0.25">
      <c r="A1539" s="5" t="s">
        <v>2964</v>
      </c>
      <c r="B1539" s="2" t="s">
        <v>2932</v>
      </c>
      <c r="C1539" s="2">
        <v>10000</v>
      </c>
      <c r="F1539" s="2">
        <v>8000</v>
      </c>
      <c r="L1539" s="2">
        <v>2000</v>
      </c>
    </row>
    <row r="1540" spans="1:12" x14ac:dyDescent="0.25">
      <c r="A1540" s="5" t="s">
        <v>2965</v>
      </c>
      <c r="B1540" s="2" t="s">
        <v>2932</v>
      </c>
      <c r="C1540" s="2">
        <v>10000</v>
      </c>
      <c r="F1540" s="2">
        <v>8000</v>
      </c>
      <c r="L1540" s="2">
        <v>2000</v>
      </c>
    </row>
    <row r="1541" spans="1:12" x14ac:dyDescent="0.25">
      <c r="A1541" s="5" t="s">
        <v>2966</v>
      </c>
      <c r="B1541" s="2" t="s">
        <v>2932</v>
      </c>
      <c r="C1541" s="2">
        <v>4000</v>
      </c>
      <c r="F1541" s="2">
        <v>4000</v>
      </c>
    </row>
    <row r="1542" spans="1:12" x14ac:dyDescent="0.25">
      <c r="A1542" s="5" t="s">
        <v>2969</v>
      </c>
      <c r="B1542" s="2" t="s">
        <v>2932</v>
      </c>
      <c r="C1542" s="2">
        <v>4500</v>
      </c>
      <c r="F1542" s="2">
        <v>4000</v>
      </c>
      <c r="L1542" s="2">
        <v>500</v>
      </c>
    </row>
    <row r="1543" spans="1:12" x14ac:dyDescent="0.25">
      <c r="A1543" s="5" t="s">
        <v>2957</v>
      </c>
      <c r="B1543" s="2" t="s">
        <v>2932</v>
      </c>
      <c r="C1543" s="2">
        <v>81000</v>
      </c>
      <c r="F1543" s="2">
        <v>80000</v>
      </c>
      <c r="L1543" s="2">
        <v>1000</v>
      </c>
    </row>
    <row r="1544" spans="1:12" x14ac:dyDescent="0.25">
      <c r="A1544" s="5" t="s">
        <v>2967</v>
      </c>
      <c r="B1544" s="2" t="s">
        <v>2932</v>
      </c>
      <c r="C1544" s="2">
        <v>4000</v>
      </c>
      <c r="F1544" s="2">
        <v>4000</v>
      </c>
    </row>
    <row r="1545" spans="1:12" x14ac:dyDescent="0.25">
      <c r="A1545" s="5" t="s">
        <v>2970</v>
      </c>
      <c r="B1545" s="2" t="s">
        <v>576</v>
      </c>
      <c r="C1545" s="2">
        <v>190</v>
      </c>
      <c r="F1545" s="2">
        <v>180</v>
      </c>
      <c r="L1545" s="2">
        <v>10</v>
      </c>
    </row>
    <row r="1546" spans="1:12" x14ac:dyDescent="0.25">
      <c r="A1546" s="5" t="s">
        <v>2971</v>
      </c>
      <c r="B1546" s="2" t="s">
        <v>576</v>
      </c>
      <c r="C1546" s="2">
        <v>70</v>
      </c>
      <c r="F1546" s="2">
        <v>60</v>
      </c>
      <c r="L1546" s="2">
        <v>10</v>
      </c>
    </row>
    <row r="1547" spans="1:12" ht="30" x14ac:dyDescent="0.25">
      <c r="A1547" s="5" t="s">
        <v>3737</v>
      </c>
      <c r="B1547" s="2" t="s">
        <v>2932</v>
      </c>
      <c r="C1547" s="2">
        <v>1000</v>
      </c>
      <c r="L1547" s="2">
        <v>1000</v>
      </c>
    </row>
    <row r="1548" spans="1:12" x14ac:dyDescent="0.25">
      <c r="A1548" s="5" t="s">
        <v>2976</v>
      </c>
      <c r="B1548" s="2" t="s">
        <v>2932</v>
      </c>
      <c r="C1548" s="2">
        <v>4000</v>
      </c>
      <c r="F1548" s="2">
        <v>4000</v>
      </c>
    </row>
    <row r="1549" spans="1:12" x14ac:dyDescent="0.25">
      <c r="A1549" s="5" t="s">
        <v>2977</v>
      </c>
      <c r="B1549" s="2" t="s">
        <v>2932</v>
      </c>
      <c r="C1549" s="2">
        <v>4000</v>
      </c>
      <c r="F1549" s="2">
        <v>4000</v>
      </c>
    </row>
    <row r="1550" spans="1:12" ht="30" x14ac:dyDescent="0.25">
      <c r="A1550" s="5" t="s">
        <v>2929</v>
      </c>
      <c r="B1550" s="2" t="s">
        <v>576</v>
      </c>
      <c r="C1550" s="2">
        <v>20</v>
      </c>
      <c r="F1550" s="2">
        <v>20</v>
      </c>
    </row>
    <row r="1551" spans="1:12" ht="30" x14ac:dyDescent="0.25">
      <c r="A1551" s="5" t="s">
        <v>3739</v>
      </c>
      <c r="B1551" s="2" t="s">
        <v>2932</v>
      </c>
      <c r="C1551" s="2">
        <v>12000</v>
      </c>
      <c r="F1551" s="2">
        <v>2000</v>
      </c>
      <c r="L1551" s="2">
        <v>10000</v>
      </c>
    </row>
    <row r="1552" spans="1:12" ht="30" x14ac:dyDescent="0.25">
      <c r="A1552" s="5" t="s">
        <v>3740</v>
      </c>
      <c r="B1552" s="2" t="s">
        <v>2932</v>
      </c>
      <c r="C1552" s="2">
        <v>300</v>
      </c>
      <c r="F1552" s="2">
        <v>300</v>
      </c>
    </row>
    <row r="1553" spans="1:12" ht="30" x14ac:dyDescent="0.25">
      <c r="A1553" s="5" t="s">
        <v>3741</v>
      </c>
      <c r="B1553" s="2" t="s">
        <v>2932</v>
      </c>
      <c r="C1553" s="2">
        <v>9000</v>
      </c>
      <c r="F1553" s="2">
        <v>8000</v>
      </c>
      <c r="L1553" s="2">
        <v>1000</v>
      </c>
    </row>
    <row r="1554" spans="1:12" x14ac:dyDescent="0.25">
      <c r="A1554" s="5" t="s">
        <v>3037</v>
      </c>
      <c r="B1554" s="2" t="s">
        <v>2932</v>
      </c>
      <c r="C1554" s="2">
        <v>500</v>
      </c>
      <c r="L1554" s="2">
        <v>500</v>
      </c>
    </row>
    <row r="1555" spans="1:12" x14ac:dyDescent="0.25">
      <c r="A1555" s="5" t="s">
        <v>3744</v>
      </c>
      <c r="B1555" s="2" t="s">
        <v>2932</v>
      </c>
      <c r="C1555" s="2">
        <v>2000</v>
      </c>
      <c r="F1555" s="2">
        <v>2000</v>
      </c>
    </row>
    <row r="1556" spans="1:12" x14ac:dyDescent="0.25">
      <c r="A1556" s="5" t="s">
        <v>2935</v>
      </c>
      <c r="B1556" s="2" t="s">
        <v>576</v>
      </c>
      <c r="C1556" s="2">
        <v>20</v>
      </c>
      <c r="F1556" s="2">
        <v>20</v>
      </c>
    </row>
    <row r="1557" spans="1:12" ht="30" x14ac:dyDescent="0.25">
      <c r="A1557" s="5" t="s">
        <v>3745</v>
      </c>
      <c r="B1557" s="2" t="s">
        <v>2932</v>
      </c>
      <c r="C1557" s="2">
        <v>400</v>
      </c>
      <c r="F1557" s="2">
        <v>400</v>
      </c>
    </row>
    <row r="1558" spans="1:12" ht="30" x14ac:dyDescent="0.25">
      <c r="A1558" s="5" t="s">
        <v>2941</v>
      </c>
      <c r="B1558" s="2" t="s">
        <v>576</v>
      </c>
      <c r="C1558" s="2">
        <v>60</v>
      </c>
      <c r="F1558" s="2">
        <v>60</v>
      </c>
    </row>
    <row r="1559" spans="1:12" ht="30" x14ac:dyDescent="0.25">
      <c r="A1559" s="5" t="s">
        <v>3747</v>
      </c>
      <c r="B1559" s="2" t="s">
        <v>2932</v>
      </c>
      <c r="C1559" s="2">
        <v>200</v>
      </c>
      <c r="F1559" s="2">
        <v>200</v>
      </c>
    </row>
    <row r="1560" spans="1:12" ht="30" x14ac:dyDescent="0.25">
      <c r="A1560" s="5" t="s">
        <v>2946</v>
      </c>
      <c r="B1560" s="2" t="s">
        <v>576</v>
      </c>
      <c r="C1560" s="2">
        <v>100</v>
      </c>
      <c r="F1560" s="2">
        <v>100</v>
      </c>
    </row>
    <row r="1561" spans="1:12" x14ac:dyDescent="0.25">
      <c r="A1561" s="5" t="s">
        <v>2947</v>
      </c>
      <c r="B1561" s="2" t="s">
        <v>2932</v>
      </c>
      <c r="C1561" s="2">
        <v>10000</v>
      </c>
      <c r="F1561" s="2">
        <v>8000</v>
      </c>
      <c r="L1561" s="2">
        <v>2000</v>
      </c>
    </row>
    <row r="1562" spans="1:12" x14ac:dyDescent="0.25">
      <c r="A1562" s="5" t="s">
        <v>2948</v>
      </c>
      <c r="B1562" s="2" t="s">
        <v>2932</v>
      </c>
      <c r="C1562" s="2">
        <v>10000</v>
      </c>
      <c r="F1562" s="2">
        <v>8000</v>
      </c>
      <c r="L1562" s="2">
        <v>2000</v>
      </c>
    </row>
    <row r="1563" spans="1:12" x14ac:dyDescent="0.25">
      <c r="A1563" s="5" t="s">
        <v>2949</v>
      </c>
      <c r="B1563" s="2" t="s">
        <v>2932</v>
      </c>
      <c r="C1563" s="2">
        <v>11000</v>
      </c>
      <c r="F1563" s="2">
        <v>9000</v>
      </c>
      <c r="L1563" s="2">
        <v>2000</v>
      </c>
    </row>
    <row r="1564" spans="1:12" x14ac:dyDescent="0.25">
      <c r="A1564" s="5" t="s">
        <v>3748</v>
      </c>
      <c r="B1564" s="2" t="s">
        <v>2932</v>
      </c>
      <c r="C1564" s="2">
        <v>500</v>
      </c>
      <c r="L1564" s="2">
        <v>500</v>
      </c>
    </row>
    <row r="1565" spans="1:12" x14ac:dyDescent="0.25">
      <c r="A1565" s="5" t="s">
        <v>3749</v>
      </c>
      <c r="B1565" s="2" t="s">
        <v>2932</v>
      </c>
      <c r="C1565" s="2">
        <v>10000</v>
      </c>
      <c r="F1565" s="2">
        <v>8000</v>
      </c>
      <c r="L1565" s="2">
        <v>2000</v>
      </c>
    </row>
    <row r="1566" spans="1:12" x14ac:dyDescent="0.25">
      <c r="A1566" s="5" t="s">
        <v>2951</v>
      </c>
      <c r="B1566" s="2" t="s">
        <v>2932</v>
      </c>
      <c r="C1566" s="2">
        <v>1000</v>
      </c>
      <c r="L1566" s="2">
        <v>1000</v>
      </c>
    </row>
    <row r="1567" spans="1:12" x14ac:dyDescent="0.25">
      <c r="A1567" s="5" t="s">
        <v>2952</v>
      </c>
      <c r="B1567" s="2" t="s">
        <v>2932</v>
      </c>
      <c r="C1567" s="2">
        <v>3000</v>
      </c>
      <c r="L1567" s="2">
        <v>3000</v>
      </c>
    </row>
    <row r="1568" spans="1:12" ht="30" x14ac:dyDescent="0.25">
      <c r="A1568" s="5" t="s">
        <v>4130</v>
      </c>
    </row>
    <row r="1569" spans="1:32" x14ac:dyDescent="0.25">
      <c r="A1569" s="5" t="s">
        <v>4131</v>
      </c>
      <c r="B1569" s="2" t="s">
        <v>576</v>
      </c>
      <c r="C1569" s="2">
        <v>6000</v>
      </c>
      <c r="AF1569" s="2">
        <v>6000</v>
      </c>
    </row>
    <row r="1570" spans="1:32" x14ac:dyDescent="0.25">
      <c r="A1570" s="5" t="s">
        <v>4132</v>
      </c>
      <c r="B1570" s="2" t="s">
        <v>3006</v>
      </c>
      <c r="C1570" s="2">
        <v>4</v>
      </c>
      <c r="AF1570" s="2">
        <v>4</v>
      </c>
    </row>
    <row r="1571" spans="1:32" x14ac:dyDescent="0.25">
      <c r="A1571" s="5" t="s">
        <v>4133</v>
      </c>
      <c r="B1571" s="2" t="s">
        <v>576</v>
      </c>
      <c r="C1571" s="2">
        <v>1000</v>
      </c>
      <c r="AF1571" s="2">
        <v>1000</v>
      </c>
    </row>
    <row r="1572" spans="1:32" x14ac:dyDescent="0.25">
      <c r="A1572" s="5" t="s">
        <v>4134</v>
      </c>
      <c r="B1572" s="2" t="s">
        <v>3006</v>
      </c>
      <c r="C1572" s="2">
        <v>480</v>
      </c>
      <c r="AF1572" s="2">
        <v>480</v>
      </c>
    </row>
    <row r="1573" spans="1:32" ht="30" x14ac:dyDescent="0.25">
      <c r="A1573" s="5" t="s">
        <v>3009</v>
      </c>
      <c r="B1573" s="2" t="s">
        <v>3010</v>
      </c>
      <c r="C1573" s="2">
        <v>12</v>
      </c>
      <c r="AF1573" s="2">
        <v>12</v>
      </c>
    </row>
    <row r="1574" spans="1:32" ht="30" x14ac:dyDescent="0.25">
      <c r="A1574" s="5" t="s">
        <v>3011</v>
      </c>
      <c r="B1574" s="2" t="s">
        <v>3010</v>
      </c>
      <c r="C1574" s="2">
        <v>12</v>
      </c>
      <c r="AF1574" s="2">
        <v>12</v>
      </c>
    </row>
    <row r="1575" spans="1:32" ht="30" x14ac:dyDescent="0.25">
      <c r="A1575" s="5" t="s">
        <v>3012</v>
      </c>
      <c r="B1575" s="2" t="s">
        <v>3010</v>
      </c>
      <c r="C1575" s="2">
        <v>12</v>
      </c>
      <c r="AF1575" s="2">
        <v>12</v>
      </c>
    </row>
    <row r="1576" spans="1:32" x14ac:dyDescent="0.25">
      <c r="A1576" s="5" t="s">
        <v>4135</v>
      </c>
      <c r="B1576" s="2" t="s">
        <v>3006</v>
      </c>
      <c r="C1576" s="2">
        <v>20</v>
      </c>
      <c r="AF1576" s="2">
        <v>20</v>
      </c>
    </row>
    <row r="1577" spans="1:32" x14ac:dyDescent="0.25">
      <c r="A1577" s="5" t="s">
        <v>4136</v>
      </c>
      <c r="B1577" s="2" t="s">
        <v>3006</v>
      </c>
      <c r="C1577" s="2">
        <v>40</v>
      </c>
      <c r="AF1577" s="2">
        <v>40</v>
      </c>
    </row>
    <row r="1578" spans="1:32" x14ac:dyDescent="0.25">
      <c r="A1578" s="5" t="s">
        <v>4137</v>
      </c>
      <c r="B1578" s="2" t="s">
        <v>576</v>
      </c>
      <c r="C1578" s="2">
        <v>672</v>
      </c>
      <c r="AF1578" s="2">
        <v>672</v>
      </c>
    </row>
    <row r="1579" spans="1:32" ht="45" x14ac:dyDescent="0.25">
      <c r="A1579" s="5" t="s">
        <v>4138</v>
      </c>
    </row>
    <row r="1580" spans="1:32" ht="30" x14ac:dyDescent="0.25">
      <c r="A1580" s="5" t="s">
        <v>4139</v>
      </c>
      <c r="B1580" s="2" t="s">
        <v>3022</v>
      </c>
      <c r="C1580" s="2">
        <v>9</v>
      </c>
      <c r="N1580" s="2">
        <v>4</v>
      </c>
      <c r="T1580" s="2">
        <v>5</v>
      </c>
    </row>
    <row r="1581" spans="1:32" ht="30" x14ac:dyDescent="0.25">
      <c r="A1581" s="5" t="s">
        <v>4140</v>
      </c>
      <c r="B1581" s="2" t="s">
        <v>3022</v>
      </c>
      <c r="C1581" s="2">
        <v>9</v>
      </c>
      <c r="N1581" s="2">
        <v>4</v>
      </c>
      <c r="T1581" s="2">
        <v>5</v>
      </c>
    </row>
    <row r="1582" spans="1:32" ht="30" x14ac:dyDescent="0.25">
      <c r="A1582" s="5" t="s">
        <v>4141</v>
      </c>
      <c r="B1582" s="2" t="s">
        <v>3022</v>
      </c>
      <c r="C1582" s="2">
        <v>9</v>
      </c>
      <c r="N1582" s="2">
        <v>4</v>
      </c>
      <c r="T1582" s="2">
        <v>5</v>
      </c>
    </row>
    <row r="1583" spans="1:32" ht="30" x14ac:dyDescent="0.25">
      <c r="A1583" s="5" t="s">
        <v>4142</v>
      </c>
      <c r="B1583" s="2" t="s">
        <v>3022</v>
      </c>
      <c r="C1583" s="2">
        <v>6</v>
      </c>
      <c r="N1583" s="2">
        <v>4</v>
      </c>
      <c r="T1583" s="2">
        <v>2</v>
      </c>
    </row>
    <row r="1584" spans="1:32" ht="30" x14ac:dyDescent="0.25">
      <c r="A1584" s="5" t="s">
        <v>4143</v>
      </c>
      <c r="B1584" s="2" t="s">
        <v>3022</v>
      </c>
      <c r="C1584" s="2">
        <v>8</v>
      </c>
      <c r="N1584" s="2">
        <v>4</v>
      </c>
      <c r="T1584" s="2">
        <v>4</v>
      </c>
    </row>
    <row r="1585" spans="1:59" ht="30" x14ac:dyDescent="0.25">
      <c r="A1585" s="5" t="s">
        <v>4144</v>
      </c>
      <c r="B1585" s="2" t="s">
        <v>3022</v>
      </c>
      <c r="C1585" s="2">
        <v>8</v>
      </c>
      <c r="N1585" s="2">
        <v>4</v>
      </c>
      <c r="T1585" s="2">
        <v>4</v>
      </c>
    </row>
    <row r="1586" spans="1:59" x14ac:dyDescent="0.25">
      <c r="A1586" s="5" t="s">
        <v>4145</v>
      </c>
      <c r="B1586" s="2" t="s">
        <v>576</v>
      </c>
      <c r="C1586" s="2">
        <v>13</v>
      </c>
      <c r="N1586" s="2">
        <v>13</v>
      </c>
    </row>
    <row r="1587" spans="1:59" x14ac:dyDescent="0.25">
      <c r="A1587" s="5" t="s">
        <v>4146</v>
      </c>
      <c r="B1587" s="2" t="s">
        <v>576</v>
      </c>
      <c r="C1587" s="2">
        <v>13</v>
      </c>
      <c r="N1587" s="2">
        <v>13</v>
      </c>
    </row>
    <row r="1588" spans="1:59" x14ac:dyDescent="0.25">
      <c r="A1588" s="5" t="s">
        <v>4147</v>
      </c>
      <c r="B1588" s="2" t="s">
        <v>23</v>
      </c>
      <c r="C1588" s="2">
        <v>2000</v>
      </c>
      <c r="N1588" s="2">
        <v>1600</v>
      </c>
      <c r="T1588" s="2">
        <v>400</v>
      </c>
    </row>
    <row r="1589" spans="1:59" x14ac:dyDescent="0.25">
      <c r="A1589" s="5" t="s">
        <v>4148</v>
      </c>
      <c r="B1589" s="2" t="s">
        <v>23</v>
      </c>
      <c r="C1589" s="2">
        <v>2960</v>
      </c>
      <c r="N1589" s="2">
        <v>2000</v>
      </c>
      <c r="T1589" s="2">
        <v>960</v>
      </c>
    </row>
    <row r="1590" spans="1:59" ht="30" x14ac:dyDescent="0.25">
      <c r="A1590" s="5" t="s">
        <v>4149</v>
      </c>
    </row>
    <row r="1591" spans="1:59" ht="30" x14ac:dyDescent="0.25">
      <c r="A1591" s="5" t="s">
        <v>4150</v>
      </c>
      <c r="B1591" s="2" t="s">
        <v>615</v>
      </c>
      <c r="C1591" s="2">
        <v>860</v>
      </c>
      <c r="P1591" s="2">
        <v>500</v>
      </c>
      <c r="AH1591" s="2">
        <v>200</v>
      </c>
      <c r="AJ1591" s="2">
        <v>60</v>
      </c>
      <c r="BG1591" s="2">
        <v>100</v>
      </c>
    </row>
    <row r="1592" spans="1:59" ht="30" x14ac:dyDescent="0.25">
      <c r="A1592" s="5" t="s">
        <v>4151</v>
      </c>
      <c r="B1592" s="2" t="s">
        <v>615</v>
      </c>
      <c r="C1592" s="2">
        <v>42</v>
      </c>
      <c r="P1592" s="2">
        <v>2</v>
      </c>
      <c r="AH1592" s="2">
        <v>40</v>
      </c>
    </row>
    <row r="1593" spans="1:59" x14ac:dyDescent="0.25">
      <c r="A1593" s="5" t="s">
        <v>4152</v>
      </c>
      <c r="B1593" s="2" t="s">
        <v>23</v>
      </c>
      <c r="C1593" s="2">
        <v>4</v>
      </c>
      <c r="P1593" s="2">
        <v>4</v>
      </c>
    </row>
    <row r="1594" spans="1:59" ht="30" x14ac:dyDescent="0.25">
      <c r="A1594" s="5" t="s">
        <v>4153</v>
      </c>
      <c r="B1594" s="2" t="s">
        <v>3073</v>
      </c>
      <c r="C1594" s="2">
        <v>29</v>
      </c>
      <c r="P1594" s="2">
        <v>8</v>
      </c>
      <c r="AH1594" s="2">
        <v>9</v>
      </c>
      <c r="AJ1594" s="2">
        <v>12</v>
      </c>
    </row>
    <row r="1595" spans="1:59" ht="30" x14ac:dyDescent="0.25">
      <c r="A1595" s="5" t="s">
        <v>4154</v>
      </c>
      <c r="B1595" s="2" t="s">
        <v>3073</v>
      </c>
      <c r="C1595" s="2">
        <v>29</v>
      </c>
      <c r="P1595" s="2">
        <v>8</v>
      </c>
      <c r="AH1595" s="2">
        <v>9</v>
      </c>
      <c r="AJ1595" s="2">
        <v>12</v>
      </c>
    </row>
    <row r="1596" spans="1:59" x14ac:dyDescent="0.25">
      <c r="A1596" s="5" t="s">
        <v>3074</v>
      </c>
      <c r="B1596" s="2" t="s">
        <v>3075</v>
      </c>
      <c r="C1596" s="2">
        <v>140</v>
      </c>
      <c r="P1596" s="2">
        <v>100</v>
      </c>
      <c r="AH1596" s="2">
        <v>20</v>
      </c>
      <c r="BG1596" s="2">
        <v>20</v>
      </c>
    </row>
    <row r="1597" spans="1:59" ht="45" x14ac:dyDescent="0.25">
      <c r="A1597" s="5" t="s">
        <v>4155</v>
      </c>
    </row>
    <row r="1598" spans="1:59" ht="30" x14ac:dyDescent="0.25">
      <c r="A1598" s="5" t="s">
        <v>4156</v>
      </c>
      <c r="B1598" s="2" t="s">
        <v>615</v>
      </c>
      <c r="C1598" s="2">
        <v>2</v>
      </c>
      <c r="L1598" s="2">
        <v>1</v>
      </c>
      <c r="AX1598" s="2">
        <v>1</v>
      </c>
    </row>
    <row r="1599" spans="1:59" x14ac:dyDescent="0.25">
      <c r="A1599" s="5" t="s">
        <v>4157</v>
      </c>
      <c r="B1599" s="2" t="s">
        <v>23</v>
      </c>
      <c r="C1599" s="2">
        <v>2</v>
      </c>
      <c r="L1599" s="2">
        <v>1</v>
      </c>
      <c r="AX1599" s="2">
        <v>1</v>
      </c>
    </row>
    <row r="1600" spans="1:59" x14ac:dyDescent="0.25">
      <c r="A1600" s="5" t="s">
        <v>4158</v>
      </c>
      <c r="B1600" s="2" t="s">
        <v>23</v>
      </c>
      <c r="C1600" s="2">
        <v>2</v>
      </c>
      <c r="L1600" s="2">
        <v>1</v>
      </c>
      <c r="AX1600" s="2">
        <v>1</v>
      </c>
    </row>
    <row r="1601" spans="1:24" ht="60" x14ac:dyDescent="0.25">
      <c r="A1601" s="5" t="s">
        <v>4159</v>
      </c>
    </row>
    <row r="1602" spans="1:24" x14ac:dyDescent="0.25">
      <c r="A1602" s="5" t="s">
        <v>4160</v>
      </c>
      <c r="B1602" s="2" t="s">
        <v>615</v>
      </c>
      <c r="C1602" s="2">
        <v>2</v>
      </c>
      <c r="X1602" s="2">
        <v>2</v>
      </c>
    </row>
    <row r="1603" spans="1:24" ht="30" x14ac:dyDescent="0.25">
      <c r="A1603" s="5" t="s">
        <v>4161</v>
      </c>
      <c r="B1603" s="2" t="s">
        <v>23</v>
      </c>
      <c r="C1603" s="2">
        <v>4000</v>
      </c>
      <c r="X1603" s="2">
        <v>4000</v>
      </c>
    </row>
    <row r="1604" spans="1:24" x14ac:dyDescent="0.25">
      <c r="A1604" s="5" t="s">
        <v>4162</v>
      </c>
      <c r="B1604" s="2" t="s">
        <v>2932</v>
      </c>
      <c r="C1604" s="2">
        <v>10000</v>
      </c>
      <c r="X1604" s="2">
        <v>10000</v>
      </c>
    </row>
    <row r="1605" spans="1:24" x14ac:dyDescent="0.25">
      <c r="A1605" s="5" t="s">
        <v>4163</v>
      </c>
      <c r="B1605" s="2" t="s">
        <v>615</v>
      </c>
      <c r="C1605" s="2">
        <v>2</v>
      </c>
      <c r="X1605" s="2">
        <v>2</v>
      </c>
    </row>
    <row r="1606" spans="1:24" x14ac:dyDescent="0.25">
      <c r="A1606" s="5" t="s">
        <v>4164</v>
      </c>
      <c r="B1606" s="2" t="s">
        <v>2932</v>
      </c>
      <c r="C1606" s="2">
        <v>800</v>
      </c>
      <c r="X1606" s="2">
        <v>800</v>
      </c>
    </row>
    <row r="1607" spans="1:24" x14ac:dyDescent="0.25">
      <c r="A1607" s="5" t="s">
        <v>4165</v>
      </c>
      <c r="B1607" s="2" t="s">
        <v>615</v>
      </c>
      <c r="C1607" s="2">
        <v>1</v>
      </c>
      <c r="X1607" s="2">
        <v>1</v>
      </c>
    </row>
    <row r="1608" spans="1:24" x14ac:dyDescent="0.25">
      <c r="A1608" s="5" t="s">
        <v>4166</v>
      </c>
      <c r="B1608" s="2" t="s">
        <v>2932</v>
      </c>
      <c r="C1608" s="2">
        <v>800</v>
      </c>
      <c r="X1608" s="2">
        <v>800</v>
      </c>
    </row>
    <row r="1609" spans="1:24" x14ac:dyDescent="0.25">
      <c r="A1609" s="5" t="s">
        <v>4167</v>
      </c>
      <c r="B1609" s="2" t="s">
        <v>615</v>
      </c>
      <c r="C1609" s="2">
        <v>1</v>
      </c>
      <c r="X1609" s="2">
        <v>1</v>
      </c>
    </row>
    <row r="1610" spans="1:24" x14ac:dyDescent="0.25">
      <c r="A1610" s="5" t="s">
        <v>4168</v>
      </c>
      <c r="B1610" s="2" t="s">
        <v>2932</v>
      </c>
      <c r="C1610" s="2">
        <v>800</v>
      </c>
      <c r="X1610" s="2">
        <v>800</v>
      </c>
    </row>
    <row r="1611" spans="1:24" x14ac:dyDescent="0.25">
      <c r="A1611" s="5" t="s">
        <v>4169</v>
      </c>
      <c r="B1611" s="2" t="s">
        <v>615</v>
      </c>
      <c r="C1611" s="2">
        <v>1</v>
      </c>
      <c r="X1611" s="2">
        <v>1</v>
      </c>
    </row>
    <row r="1612" spans="1:24" x14ac:dyDescent="0.25">
      <c r="A1612" s="5" t="s">
        <v>4170</v>
      </c>
      <c r="B1612" s="2" t="s">
        <v>2932</v>
      </c>
      <c r="C1612" s="2">
        <v>3000</v>
      </c>
      <c r="X1612" s="2">
        <v>3000</v>
      </c>
    </row>
    <row r="1613" spans="1:24" x14ac:dyDescent="0.25">
      <c r="A1613" s="5" t="s">
        <v>4171</v>
      </c>
      <c r="B1613" s="2" t="s">
        <v>615</v>
      </c>
      <c r="C1613" s="2">
        <v>2</v>
      </c>
      <c r="X1613" s="2">
        <v>2</v>
      </c>
    </row>
    <row r="1614" spans="1:24" x14ac:dyDescent="0.25">
      <c r="A1614" s="5" t="s">
        <v>4172</v>
      </c>
      <c r="B1614" s="2" t="s">
        <v>2932</v>
      </c>
      <c r="C1614" s="2">
        <v>4000</v>
      </c>
      <c r="X1614" s="2">
        <v>4000</v>
      </c>
    </row>
    <row r="1615" spans="1:24" x14ac:dyDescent="0.25">
      <c r="A1615" s="5" t="s">
        <v>4173</v>
      </c>
      <c r="B1615" s="2" t="s">
        <v>615</v>
      </c>
      <c r="C1615" s="2">
        <v>2</v>
      </c>
      <c r="X1615" s="2">
        <v>2</v>
      </c>
    </row>
    <row r="1616" spans="1:24" x14ac:dyDescent="0.25">
      <c r="A1616" s="5" t="s">
        <v>4174</v>
      </c>
      <c r="B1616" s="2" t="s">
        <v>2932</v>
      </c>
      <c r="C1616" s="2">
        <v>8000</v>
      </c>
      <c r="X1616" s="2">
        <v>8000</v>
      </c>
    </row>
    <row r="1617" spans="1:24" x14ac:dyDescent="0.25">
      <c r="A1617" s="5" t="s">
        <v>4175</v>
      </c>
      <c r="B1617" s="2" t="s">
        <v>615</v>
      </c>
      <c r="C1617" s="2">
        <v>2</v>
      </c>
      <c r="X1617" s="2">
        <v>2</v>
      </c>
    </row>
    <row r="1618" spans="1:24" x14ac:dyDescent="0.25">
      <c r="A1618" s="5" t="s">
        <v>4176</v>
      </c>
      <c r="B1618" s="2" t="s">
        <v>2932</v>
      </c>
      <c r="C1618" s="2">
        <v>3000</v>
      </c>
      <c r="X1618" s="2">
        <v>3000</v>
      </c>
    </row>
    <row r="1619" spans="1:24" x14ac:dyDescent="0.25">
      <c r="A1619" s="5" t="s">
        <v>4177</v>
      </c>
      <c r="B1619" s="2" t="s">
        <v>615</v>
      </c>
      <c r="C1619" s="2">
        <v>2</v>
      </c>
      <c r="X1619" s="2">
        <v>2</v>
      </c>
    </row>
    <row r="1620" spans="1:24" x14ac:dyDescent="0.25">
      <c r="A1620" s="5" t="s">
        <v>4178</v>
      </c>
      <c r="B1620" s="2" t="s">
        <v>2932</v>
      </c>
      <c r="C1620" s="2">
        <v>4000</v>
      </c>
      <c r="X1620" s="2">
        <v>4000</v>
      </c>
    </row>
    <row r="1621" spans="1:24" x14ac:dyDescent="0.25">
      <c r="A1621" s="5" t="s">
        <v>4179</v>
      </c>
      <c r="B1621" s="2" t="s">
        <v>615</v>
      </c>
      <c r="C1621" s="2">
        <v>2</v>
      </c>
      <c r="X1621" s="2">
        <v>2</v>
      </c>
    </row>
    <row r="1622" spans="1:24" x14ac:dyDescent="0.25">
      <c r="A1622" s="5" t="s">
        <v>4180</v>
      </c>
      <c r="B1622" s="2" t="s">
        <v>2932</v>
      </c>
      <c r="C1622" s="2">
        <v>4500</v>
      </c>
      <c r="X1622" s="2">
        <v>4500</v>
      </c>
    </row>
    <row r="1623" spans="1:24" x14ac:dyDescent="0.25">
      <c r="A1623" s="5" t="s">
        <v>4181</v>
      </c>
      <c r="B1623" s="2" t="s">
        <v>615</v>
      </c>
      <c r="C1623" s="2">
        <v>2</v>
      </c>
      <c r="X1623" s="2">
        <v>2</v>
      </c>
    </row>
    <row r="1624" spans="1:24" x14ac:dyDescent="0.25">
      <c r="A1624" s="5" t="s">
        <v>4182</v>
      </c>
      <c r="B1624" s="2" t="s">
        <v>2932</v>
      </c>
      <c r="C1624" s="2">
        <v>4000</v>
      </c>
      <c r="X1624" s="2">
        <v>4000</v>
      </c>
    </row>
    <row r="1625" spans="1:24" x14ac:dyDescent="0.25">
      <c r="A1625" s="5" t="s">
        <v>4183</v>
      </c>
      <c r="B1625" s="2" t="s">
        <v>615</v>
      </c>
      <c r="C1625" s="2">
        <v>2</v>
      </c>
      <c r="X1625" s="2">
        <v>2</v>
      </c>
    </row>
    <row r="1626" spans="1:24" x14ac:dyDescent="0.25">
      <c r="A1626" s="5" t="s">
        <v>4184</v>
      </c>
      <c r="B1626" s="2" t="s">
        <v>2932</v>
      </c>
      <c r="C1626" s="2">
        <v>2500</v>
      </c>
      <c r="X1626" s="2">
        <v>2500</v>
      </c>
    </row>
    <row r="1627" spans="1:24" x14ac:dyDescent="0.25">
      <c r="A1627" s="5" t="s">
        <v>4185</v>
      </c>
      <c r="B1627" s="2" t="s">
        <v>615</v>
      </c>
      <c r="C1627" s="2">
        <v>2</v>
      </c>
      <c r="X1627" s="2">
        <v>2</v>
      </c>
    </row>
    <row r="1628" spans="1:24" x14ac:dyDescent="0.25">
      <c r="A1628" s="5" t="s">
        <v>4186</v>
      </c>
      <c r="B1628" s="2" t="s">
        <v>2932</v>
      </c>
      <c r="C1628" s="2">
        <v>4000</v>
      </c>
      <c r="X1628" s="2">
        <v>4000</v>
      </c>
    </row>
    <row r="1629" spans="1:24" ht="45" x14ac:dyDescent="0.25">
      <c r="A1629" s="5" t="s">
        <v>4187</v>
      </c>
      <c r="B1629" s="2" t="s">
        <v>615</v>
      </c>
      <c r="C1629" s="2">
        <v>12</v>
      </c>
      <c r="X1629" s="2">
        <v>12</v>
      </c>
    </row>
    <row r="1630" spans="1:24" x14ac:dyDescent="0.25">
      <c r="A1630" s="5" t="s">
        <v>4188</v>
      </c>
      <c r="B1630" s="2" t="s">
        <v>3006</v>
      </c>
      <c r="C1630" s="2">
        <v>156</v>
      </c>
      <c r="X1630" s="2">
        <v>156</v>
      </c>
    </row>
    <row r="1631" spans="1:24" x14ac:dyDescent="0.25">
      <c r="A1631" s="5" t="s">
        <v>4189</v>
      </c>
      <c r="B1631" s="2" t="s">
        <v>3006</v>
      </c>
      <c r="C1631" s="2">
        <v>78</v>
      </c>
      <c r="X1631" s="2">
        <v>78</v>
      </c>
    </row>
    <row r="1632" spans="1:24" ht="30" x14ac:dyDescent="0.25">
      <c r="A1632" s="5" t="s">
        <v>4190</v>
      </c>
      <c r="B1632" s="2" t="s">
        <v>23</v>
      </c>
      <c r="C1632" s="2">
        <v>160000</v>
      </c>
      <c r="X1632" s="2">
        <v>160000</v>
      </c>
    </row>
    <row r="1633" spans="1:24" x14ac:dyDescent="0.25">
      <c r="A1633" s="5" t="s">
        <v>4191</v>
      </c>
      <c r="B1633" s="2" t="s">
        <v>23</v>
      </c>
      <c r="C1633" s="2">
        <v>400</v>
      </c>
      <c r="X1633" s="2">
        <v>400</v>
      </c>
    </row>
    <row r="1634" spans="1:24" ht="30" x14ac:dyDescent="0.25">
      <c r="A1634" s="5" t="s">
        <v>4192</v>
      </c>
      <c r="B1634" s="2" t="s">
        <v>615</v>
      </c>
      <c r="C1634" s="2">
        <v>2</v>
      </c>
      <c r="X1634" s="2">
        <v>2</v>
      </c>
    </row>
    <row r="1635" spans="1:24" ht="45" x14ac:dyDescent="0.25">
      <c r="A1635" s="5" t="s">
        <v>4193</v>
      </c>
      <c r="B1635" s="2" t="s">
        <v>3006</v>
      </c>
      <c r="C1635" s="2">
        <v>429</v>
      </c>
      <c r="X1635" s="2">
        <v>429</v>
      </c>
    </row>
    <row r="1636" spans="1:24" x14ac:dyDescent="0.25">
      <c r="A1636" s="5" t="s">
        <v>4194</v>
      </c>
      <c r="B1636" s="2" t="s">
        <v>2932</v>
      </c>
      <c r="C1636" s="2">
        <v>30000</v>
      </c>
      <c r="X1636" s="2">
        <v>30000</v>
      </c>
    </row>
    <row r="1637" spans="1:24" x14ac:dyDescent="0.25">
      <c r="A1637" s="5" t="s">
        <v>4195</v>
      </c>
      <c r="B1637" s="2" t="s">
        <v>615</v>
      </c>
      <c r="C1637" s="2">
        <v>2</v>
      </c>
      <c r="X1637" s="2">
        <v>2</v>
      </c>
    </row>
    <row r="1638" spans="1:24" x14ac:dyDescent="0.25">
      <c r="A1638" s="5" t="s">
        <v>4196</v>
      </c>
      <c r="B1638" s="2" t="s">
        <v>2932</v>
      </c>
      <c r="C1638" s="2">
        <v>20000</v>
      </c>
      <c r="X1638" s="2">
        <v>20000</v>
      </c>
    </row>
    <row r="1639" spans="1:24" x14ac:dyDescent="0.25">
      <c r="A1639" s="5" t="s">
        <v>4197</v>
      </c>
      <c r="B1639" s="2" t="s">
        <v>615</v>
      </c>
      <c r="C1639" s="2">
        <v>2</v>
      </c>
      <c r="X1639" s="2">
        <v>2</v>
      </c>
    </row>
    <row r="1640" spans="1:24" x14ac:dyDescent="0.25">
      <c r="A1640" s="5" t="s">
        <v>4198</v>
      </c>
      <c r="B1640" s="2" t="s">
        <v>2932</v>
      </c>
      <c r="C1640" s="2">
        <v>400</v>
      </c>
      <c r="X1640" s="2">
        <v>400</v>
      </c>
    </row>
    <row r="1641" spans="1:24" x14ac:dyDescent="0.25">
      <c r="A1641" s="5" t="s">
        <v>4199</v>
      </c>
      <c r="B1641" s="2" t="s">
        <v>615</v>
      </c>
      <c r="C1641" s="2">
        <v>1</v>
      </c>
      <c r="X1641" s="2">
        <v>1</v>
      </c>
    </row>
    <row r="1642" spans="1:24" x14ac:dyDescent="0.25">
      <c r="A1642" s="5" t="s">
        <v>4200</v>
      </c>
      <c r="B1642" s="2" t="s">
        <v>2932</v>
      </c>
      <c r="C1642" s="2">
        <v>400</v>
      </c>
      <c r="X1642" s="2">
        <v>400</v>
      </c>
    </row>
    <row r="1643" spans="1:24" x14ac:dyDescent="0.25">
      <c r="A1643" s="5" t="s">
        <v>4201</v>
      </c>
      <c r="B1643" s="2" t="s">
        <v>615</v>
      </c>
      <c r="C1643" s="2">
        <v>1</v>
      </c>
      <c r="X1643" s="2">
        <v>1</v>
      </c>
    </row>
    <row r="1644" spans="1:24" x14ac:dyDescent="0.25">
      <c r="A1644" s="5" t="s">
        <v>4202</v>
      </c>
      <c r="B1644" s="2" t="s">
        <v>2932</v>
      </c>
      <c r="C1644" s="2">
        <v>800</v>
      </c>
      <c r="X1644" s="2">
        <v>800</v>
      </c>
    </row>
    <row r="1645" spans="1:24" x14ac:dyDescent="0.25">
      <c r="A1645" s="5" t="s">
        <v>4203</v>
      </c>
      <c r="B1645" s="2" t="s">
        <v>615</v>
      </c>
      <c r="C1645" s="2">
        <v>1</v>
      </c>
      <c r="X1645" s="2">
        <v>1</v>
      </c>
    </row>
    <row r="1646" spans="1:24" x14ac:dyDescent="0.25">
      <c r="A1646" s="5" t="s">
        <v>4204</v>
      </c>
      <c r="B1646" s="2" t="s">
        <v>2932</v>
      </c>
      <c r="C1646" s="2">
        <v>4000</v>
      </c>
      <c r="X1646" s="2">
        <v>4000</v>
      </c>
    </row>
    <row r="1647" spans="1:24" x14ac:dyDescent="0.25">
      <c r="A1647" s="5" t="s">
        <v>4205</v>
      </c>
      <c r="B1647" s="2" t="s">
        <v>615</v>
      </c>
      <c r="C1647" s="2">
        <v>2</v>
      </c>
      <c r="X1647" s="2">
        <v>2</v>
      </c>
    </row>
    <row r="1648" spans="1:24" x14ac:dyDescent="0.25">
      <c r="A1648" s="5" t="s">
        <v>4206</v>
      </c>
      <c r="B1648" s="2" t="s">
        <v>615</v>
      </c>
      <c r="C1648" s="2">
        <v>3</v>
      </c>
      <c r="X1648" s="2">
        <v>3</v>
      </c>
    </row>
    <row r="1649" spans="1:53" ht="60" x14ac:dyDescent="0.25">
      <c r="A1649" s="5" t="s">
        <v>4207</v>
      </c>
    </row>
    <row r="1650" spans="1:53" ht="60" x14ac:dyDescent="0.25">
      <c r="A1650" s="5" t="s">
        <v>4208</v>
      </c>
      <c r="B1650" s="2" t="s">
        <v>3022</v>
      </c>
      <c r="C1650" s="2">
        <v>143</v>
      </c>
      <c r="F1650" s="2">
        <v>20</v>
      </c>
      <c r="S1650" s="2">
        <v>20</v>
      </c>
      <c r="U1650" s="2">
        <v>20</v>
      </c>
      <c r="Y1650" s="2">
        <v>24</v>
      </c>
      <c r="AC1650" s="2">
        <v>20</v>
      </c>
      <c r="AG1650" s="2">
        <v>7</v>
      </c>
      <c r="AI1650" s="2">
        <v>12</v>
      </c>
      <c r="BA1650" s="2">
        <v>20</v>
      </c>
    </row>
    <row r="1651" spans="1:53" ht="45" x14ac:dyDescent="0.25">
      <c r="A1651" s="5" t="s">
        <v>4209</v>
      </c>
      <c r="B1651" s="2" t="s">
        <v>3022</v>
      </c>
      <c r="C1651" s="2">
        <v>80</v>
      </c>
      <c r="F1651" s="2">
        <v>8</v>
      </c>
      <c r="S1651" s="2">
        <v>5</v>
      </c>
      <c r="U1651" s="2">
        <v>16</v>
      </c>
      <c r="Y1651" s="2">
        <v>8</v>
      </c>
      <c r="AC1651" s="2">
        <v>15</v>
      </c>
      <c r="AG1651" s="2">
        <v>8</v>
      </c>
      <c r="AI1651" s="2">
        <v>6</v>
      </c>
      <c r="BA1651" s="2">
        <v>14</v>
      </c>
    </row>
    <row r="1652" spans="1:53" ht="60" x14ac:dyDescent="0.25">
      <c r="A1652" s="5" t="s">
        <v>4210</v>
      </c>
      <c r="B1652" s="2" t="s">
        <v>3022</v>
      </c>
      <c r="C1652" s="2">
        <v>113</v>
      </c>
      <c r="F1652" s="2">
        <v>20</v>
      </c>
      <c r="U1652" s="2">
        <v>16</v>
      </c>
      <c r="Y1652" s="2">
        <v>25</v>
      </c>
      <c r="AC1652" s="2">
        <v>20</v>
      </c>
      <c r="AI1652" s="2">
        <v>12</v>
      </c>
      <c r="BA1652" s="2">
        <v>20</v>
      </c>
    </row>
    <row r="1653" spans="1:53" ht="30" x14ac:dyDescent="0.25">
      <c r="A1653" s="5" t="s">
        <v>4211</v>
      </c>
      <c r="B1653" s="2" t="s">
        <v>23</v>
      </c>
      <c r="C1653" s="2">
        <v>62</v>
      </c>
      <c r="F1653" s="2">
        <v>12</v>
      </c>
      <c r="S1653" s="2">
        <v>10</v>
      </c>
      <c r="U1653" s="2">
        <v>8</v>
      </c>
      <c r="Y1653" s="2">
        <v>8</v>
      </c>
      <c r="AC1653" s="2">
        <v>8</v>
      </c>
      <c r="AG1653" s="2">
        <v>6</v>
      </c>
      <c r="AI1653" s="2">
        <v>4</v>
      </c>
      <c r="BA1653" s="2">
        <v>6</v>
      </c>
    </row>
    <row r="1654" spans="1:53" x14ac:dyDescent="0.25">
      <c r="A1654" s="5" t="s">
        <v>4212</v>
      </c>
      <c r="B1654" s="2" t="s">
        <v>23</v>
      </c>
      <c r="C1654" s="2">
        <v>49</v>
      </c>
      <c r="F1654" s="2">
        <v>20</v>
      </c>
      <c r="AG1654" s="2">
        <v>9</v>
      </c>
      <c r="BA1654" s="2">
        <v>20</v>
      </c>
    </row>
    <row r="1655" spans="1:53" x14ac:dyDescent="0.25">
      <c r="A1655" s="5" t="s">
        <v>4213</v>
      </c>
      <c r="B1655" s="2" t="s">
        <v>23</v>
      </c>
      <c r="C1655" s="2">
        <v>17</v>
      </c>
      <c r="F1655" s="2">
        <v>7</v>
      </c>
      <c r="AG1655" s="2">
        <v>3</v>
      </c>
      <c r="BA1655" s="2">
        <v>7</v>
      </c>
    </row>
    <row r="1656" spans="1:53" ht="30" x14ac:dyDescent="0.25">
      <c r="A1656" s="5" t="s">
        <v>4214</v>
      </c>
      <c r="B1656" s="2" t="s">
        <v>3022</v>
      </c>
      <c r="C1656" s="2">
        <v>84</v>
      </c>
      <c r="F1656" s="2">
        <v>5</v>
      </c>
      <c r="S1656" s="2">
        <v>6</v>
      </c>
      <c r="U1656" s="2">
        <v>20</v>
      </c>
      <c r="Y1656" s="2">
        <v>5</v>
      </c>
      <c r="AC1656" s="2">
        <v>30</v>
      </c>
      <c r="AG1656" s="2">
        <v>4</v>
      </c>
      <c r="AI1656" s="2">
        <v>4</v>
      </c>
      <c r="BA1656" s="2">
        <v>10</v>
      </c>
    </row>
    <row r="1657" spans="1:53" x14ac:dyDescent="0.25">
      <c r="A1657" s="5" t="s">
        <v>4215</v>
      </c>
      <c r="B1657" s="2" t="s">
        <v>3010</v>
      </c>
      <c r="C1657" s="2">
        <v>2413</v>
      </c>
      <c r="F1657" s="2">
        <v>5</v>
      </c>
      <c r="S1657" s="2">
        <v>300</v>
      </c>
      <c r="U1657" s="2">
        <v>650</v>
      </c>
      <c r="Y1657" s="2">
        <v>250</v>
      </c>
      <c r="AC1657" s="2">
        <v>400</v>
      </c>
      <c r="AG1657" s="2">
        <v>8</v>
      </c>
      <c r="AI1657" s="2">
        <v>400</v>
      </c>
      <c r="BA1657" s="2">
        <v>400</v>
      </c>
    </row>
    <row r="1658" spans="1:53" x14ac:dyDescent="0.25">
      <c r="A1658" s="5" t="s">
        <v>4216</v>
      </c>
      <c r="B1658" s="2" t="s">
        <v>3010</v>
      </c>
      <c r="C1658" s="2">
        <v>2263</v>
      </c>
      <c r="F1658" s="2">
        <v>5</v>
      </c>
      <c r="S1658" s="2">
        <v>300</v>
      </c>
      <c r="U1658" s="2">
        <v>650</v>
      </c>
      <c r="Y1658" s="2">
        <v>100</v>
      </c>
      <c r="AC1658" s="2">
        <v>400</v>
      </c>
      <c r="AG1658" s="2">
        <v>8</v>
      </c>
      <c r="AI1658" s="2">
        <v>400</v>
      </c>
      <c r="BA1658" s="2">
        <v>400</v>
      </c>
    </row>
    <row r="1659" spans="1:53" x14ac:dyDescent="0.25">
      <c r="A1659" s="5" t="s">
        <v>3074</v>
      </c>
      <c r="B1659" s="2" t="s">
        <v>3075</v>
      </c>
      <c r="C1659" s="2">
        <v>69</v>
      </c>
      <c r="U1659" s="2">
        <v>24</v>
      </c>
      <c r="Y1659" s="2">
        <v>15</v>
      </c>
      <c r="AC1659" s="2">
        <v>12</v>
      </c>
      <c r="AI1659" s="2">
        <v>6</v>
      </c>
      <c r="BA1659" s="2">
        <v>12</v>
      </c>
    </row>
    <row r="1660" spans="1:53" ht="45" x14ac:dyDescent="0.25">
      <c r="A1660" s="5" t="s">
        <v>4217</v>
      </c>
    </row>
    <row r="1661" spans="1:53" x14ac:dyDescent="0.25">
      <c r="A1661" s="5" t="s">
        <v>4218</v>
      </c>
      <c r="B1661" s="2" t="s">
        <v>576</v>
      </c>
      <c r="C1661" s="2">
        <v>4700</v>
      </c>
      <c r="J1661" s="2">
        <v>200</v>
      </c>
      <c r="N1661" s="2">
        <v>2000</v>
      </c>
      <c r="U1661" s="2">
        <v>400</v>
      </c>
      <c r="AF1661" s="2">
        <v>400</v>
      </c>
      <c r="AH1661" s="2">
        <v>200</v>
      </c>
      <c r="AQ1661" s="2">
        <v>1500</v>
      </c>
    </row>
    <row r="1662" spans="1:53" x14ac:dyDescent="0.25">
      <c r="A1662" s="5" t="s">
        <v>4219</v>
      </c>
      <c r="B1662" s="2" t="s">
        <v>576</v>
      </c>
      <c r="C1662" s="2">
        <v>25000</v>
      </c>
      <c r="J1662" s="2">
        <v>2000</v>
      </c>
      <c r="N1662" s="2">
        <v>5000</v>
      </c>
      <c r="U1662" s="2">
        <v>2000</v>
      </c>
      <c r="AF1662" s="2">
        <v>4000</v>
      </c>
      <c r="AH1662" s="2">
        <v>2000</v>
      </c>
      <c r="AQ1662" s="2">
        <v>10000</v>
      </c>
    </row>
    <row r="1663" spans="1:53" x14ac:dyDescent="0.25">
      <c r="A1663" s="5" t="s">
        <v>4220</v>
      </c>
      <c r="B1663" s="2" t="s">
        <v>23</v>
      </c>
      <c r="C1663" s="2">
        <v>2550</v>
      </c>
      <c r="J1663" s="2">
        <v>40</v>
      </c>
      <c r="N1663" s="2">
        <v>1500</v>
      </c>
      <c r="U1663" s="2">
        <v>600</v>
      </c>
      <c r="AF1663" s="2">
        <v>100</v>
      </c>
      <c r="AH1663" s="2">
        <v>10</v>
      </c>
      <c r="AQ1663" s="2">
        <v>300</v>
      </c>
    </row>
    <row r="1664" spans="1:53" x14ac:dyDescent="0.25">
      <c r="A1664" s="5" t="s">
        <v>4221</v>
      </c>
      <c r="B1664" s="2" t="s">
        <v>23</v>
      </c>
      <c r="C1664" s="2">
        <v>3</v>
      </c>
      <c r="J1664" s="2">
        <v>1</v>
      </c>
      <c r="N1664" s="2">
        <v>1</v>
      </c>
      <c r="U1664" s="2">
        <v>1</v>
      </c>
    </row>
    <row r="1665" spans="1:58" x14ac:dyDescent="0.25">
      <c r="A1665" s="5" t="s">
        <v>4222</v>
      </c>
      <c r="B1665" s="2" t="s">
        <v>23</v>
      </c>
      <c r="C1665" s="2">
        <v>3</v>
      </c>
      <c r="J1665" s="2">
        <v>1</v>
      </c>
      <c r="N1665" s="2">
        <v>1</v>
      </c>
      <c r="U1665" s="2">
        <v>1</v>
      </c>
    </row>
    <row r="1666" spans="1:58" x14ac:dyDescent="0.25">
      <c r="A1666" s="5" t="s">
        <v>4223</v>
      </c>
      <c r="B1666" s="2" t="s">
        <v>23</v>
      </c>
      <c r="C1666" s="2">
        <v>3</v>
      </c>
      <c r="J1666" s="2">
        <v>1</v>
      </c>
      <c r="N1666" s="2">
        <v>1</v>
      </c>
      <c r="U1666" s="2">
        <v>1</v>
      </c>
    </row>
    <row r="1667" spans="1:58" x14ac:dyDescent="0.25">
      <c r="A1667" s="5" t="s">
        <v>4224</v>
      </c>
      <c r="B1667" s="2" t="s">
        <v>23</v>
      </c>
      <c r="C1667" s="2">
        <v>26000</v>
      </c>
      <c r="J1667" s="2">
        <v>4000</v>
      </c>
      <c r="N1667" s="2">
        <v>10000</v>
      </c>
      <c r="U1667" s="2">
        <v>6000</v>
      </c>
      <c r="AF1667" s="2">
        <v>5000</v>
      </c>
      <c r="AQ1667" s="2">
        <v>1000</v>
      </c>
    </row>
    <row r="1668" spans="1:58" x14ac:dyDescent="0.25">
      <c r="A1668" s="5" t="s">
        <v>4225</v>
      </c>
      <c r="B1668" s="2" t="s">
        <v>23</v>
      </c>
      <c r="C1668" s="2">
        <v>4</v>
      </c>
      <c r="AH1668" s="2">
        <v>4</v>
      </c>
    </row>
    <row r="1669" spans="1:58" x14ac:dyDescent="0.25">
      <c r="A1669" s="5" t="s">
        <v>4226</v>
      </c>
      <c r="B1669" s="2" t="s">
        <v>23</v>
      </c>
      <c r="C1669" s="2">
        <v>20</v>
      </c>
      <c r="J1669" s="2">
        <v>4</v>
      </c>
      <c r="N1669" s="2">
        <v>6</v>
      </c>
      <c r="U1669" s="2">
        <v>4</v>
      </c>
      <c r="AF1669" s="2">
        <v>4</v>
      </c>
      <c r="AQ1669" s="2">
        <v>2</v>
      </c>
    </row>
    <row r="1670" spans="1:58" x14ac:dyDescent="0.25">
      <c r="A1670" s="5" t="s">
        <v>4227</v>
      </c>
      <c r="B1670" s="2" t="s">
        <v>23</v>
      </c>
      <c r="C1670" s="2">
        <v>5</v>
      </c>
      <c r="J1670" s="2">
        <v>1</v>
      </c>
      <c r="N1670" s="2">
        <v>1</v>
      </c>
      <c r="U1670" s="2">
        <v>3</v>
      </c>
    </row>
    <row r="1671" spans="1:58" ht="45" x14ac:dyDescent="0.25">
      <c r="A1671" s="5" t="s">
        <v>4228</v>
      </c>
    </row>
    <row r="1672" spans="1:58" ht="45" x14ac:dyDescent="0.25">
      <c r="A1672" s="5" t="s">
        <v>4229</v>
      </c>
      <c r="B1672" s="2" t="s">
        <v>2932</v>
      </c>
      <c r="C1672" s="2">
        <v>14600</v>
      </c>
      <c r="F1672" s="2">
        <v>9000</v>
      </c>
      <c r="U1672" s="2">
        <v>5600</v>
      </c>
    </row>
    <row r="1673" spans="1:58" ht="30" x14ac:dyDescent="0.25">
      <c r="A1673" s="5" t="s">
        <v>4230</v>
      </c>
      <c r="B1673" s="2" t="s">
        <v>2932</v>
      </c>
      <c r="C1673" s="2">
        <v>14600</v>
      </c>
      <c r="F1673" s="2">
        <v>9000</v>
      </c>
      <c r="U1673" s="2">
        <v>5600</v>
      </c>
    </row>
    <row r="1674" spans="1:58" ht="30" x14ac:dyDescent="0.25">
      <c r="A1674" s="5" t="s">
        <v>4231</v>
      </c>
      <c r="B1674" s="2" t="s">
        <v>2932</v>
      </c>
      <c r="C1674" s="2">
        <v>14600</v>
      </c>
      <c r="F1674" s="2">
        <v>9000</v>
      </c>
      <c r="U1674" s="2">
        <v>5600</v>
      </c>
    </row>
    <row r="1675" spans="1:58" ht="30" x14ac:dyDescent="0.25">
      <c r="A1675" s="5" t="s">
        <v>4232</v>
      </c>
      <c r="B1675" s="2" t="s">
        <v>2932</v>
      </c>
      <c r="C1675" s="2">
        <v>4200</v>
      </c>
      <c r="U1675" s="2">
        <v>4200</v>
      </c>
    </row>
    <row r="1676" spans="1:58" ht="45" x14ac:dyDescent="0.25">
      <c r="A1676" s="5" t="s">
        <v>4233</v>
      </c>
      <c r="B1676" s="2" t="s">
        <v>576</v>
      </c>
      <c r="C1676" s="2">
        <v>240</v>
      </c>
      <c r="F1676" s="2">
        <v>40</v>
      </c>
      <c r="U1676" s="2">
        <v>200</v>
      </c>
    </row>
    <row r="1677" spans="1:58" ht="45" x14ac:dyDescent="0.25">
      <c r="A1677" s="5" t="s">
        <v>4234</v>
      </c>
      <c r="B1677" s="2" t="s">
        <v>576</v>
      </c>
      <c r="C1677" s="2">
        <v>292</v>
      </c>
      <c r="F1677" s="2">
        <v>92</v>
      </c>
      <c r="U1677" s="2">
        <v>200</v>
      </c>
    </row>
    <row r="1678" spans="1:58" ht="30" x14ac:dyDescent="0.25">
      <c r="A1678" s="5" t="s">
        <v>4235</v>
      </c>
    </row>
    <row r="1679" spans="1:58" ht="30" x14ac:dyDescent="0.25">
      <c r="A1679" s="5" t="s">
        <v>4236</v>
      </c>
      <c r="B1679" s="2" t="s">
        <v>3022</v>
      </c>
      <c r="C1679" s="2">
        <v>90</v>
      </c>
      <c r="N1679" s="2">
        <v>40</v>
      </c>
      <c r="BF1679" s="2">
        <v>50</v>
      </c>
    </row>
    <row r="1680" spans="1:58" ht="30" x14ac:dyDescent="0.25">
      <c r="A1680" s="5" t="s">
        <v>4237</v>
      </c>
      <c r="B1680" s="2" t="s">
        <v>3022</v>
      </c>
      <c r="C1680" s="2">
        <v>428</v>
      </c>
      <c r="N1680" s="2">
        <v>80</v>
      </c>
      <c r="X1680" s="2">
        <v>120</v>
      </c>
      <c r="AO1680" s="2">
        <v>60</v>
      </c>
      <c r="AT1680" s="2">
        <v>140</v>
      </c>
      <c r="AZ1680" s="2">
        <v>28</v>
      </c>
    </row>
    <row r="1681" spans="1:59" ht="30" x14ac:dyDescent="0.25">
      <c r="A1681" s="5" t="s">
        <v>4238</v>
      </c>
      <c r="B1681" s="2" t="s">
        <v>3022</v>
      </c>
      <c r="C1681" s="2">
        <v>70</v>
      </c>
      <c r="N1681" s="2">
        <v>20</v>
      </c>
      <c r="BF1681" s="2">
        <v>50</v>
      </c>
    </row>
    <row r="1682" spans="1:59" x14ac:dyDescent="0.25">
      <c r="A1682" s="5" t="s">
        <v>4239</v>
      </c>
      <c r="B1682" s="2" t="s">
        <v>3022</v>
      </c>
      <c r="C1682" s="2">
        <v>130</v>
      </c>
      <c r="N1682" s="2">
        <v>50</v>
      </c>
      <c r="X1682" s="2">
        <v>40</v>
      </c>
      <c r="AO1682" s="2">
        <v>20</v>
      </c>
      <c r="AZ1682" s="2">
        <v>20</v>
      </c>
    </row>
    <row r="1683" spans="1:59" ht="30" x14ac:dyDescent="0.25">
      <c r="A1683" s="5" t="s">
        <v>4240</v>
      </c>
      <c r="B1683" s="2" t="s">
        <v>3022</v>
      </c>
      <c r="C1683" s="2">
        <v>171</v>
      </c>
      <c r="N1683" s="2">
        <v>50</v>
      </c>
      <c r="X1683" s="2">
        <v>40</v>
      </c>
      <c r="AT1683" s="2">
        <v>80</v>
      </c>
      <c r="AZ1683" s="2">
        <v>1</v>
      </c>
    </row>
    <row r="1684" spans="1:59" ht="30" x14ac:dyDescent="0.25">
      <c r="A1684" s="5" t="s">
        <v>4241</v>
      </c>
      <c r="B1684" s="2" t="s">
        <v>3022</v>
      </c>
      <c r="C1684" s="2">
        <v>620</v>
      </c>
      <c r="N1684" s="2">
        <v>40</v>
      </c>
      <c r="X1684" s="2">
        <v>100</v>
      </c>
      <c r="AO1684" s="2">
        <v>40</v>
      </c>
      <c r="AT1684" s="2">
        <v>420</v>
      </c>
      <c r="AZ1684" s="2">
        <v>20</v>
      </c>
    </row>
    <row r="1685" spans="1:59" x14ac:dyDescent="0.25">
      <c r="A1685" s="5" t="s">
        <v>4242</v>
      </c>
      <c r="B1685" s="2" t="s">
        <v>3022</v>
      </c>
      <c r="C1685" s="2">
        <v>18</v>
      </c>
      <c r="AT1685" s="2">
        <v>8</v>
      </c>
      <c r="BF1685" s="2">
        <v>10</v>
      </c>
    </row>
    <row r="1686" spans="1:59" x14ac:dyDescent="0.25">
      <c r="A1686" s="5" t="s">
        <v>4243</v>
      </c>
      <c r="B1686" s="2" t="s">
        <v>615</v>
      </c>
      <c r="C1686" s="2">
        <v>53</v>
      </c>
      <c r="N1686" s="2">
        <v>13</v>
      </c>
      <c r="X1686" s="2">
        <v>4</v>
      </c>
      <c r="AO1686" s="2">
        <v>4</v>
      </c>
      <c r="AT1686" s="2">
        <v>24</v>
      </c>
      <c r="AZ1686" s="2">
        <v>8</v>
      </c>
    </row>
    <row r="1687" spans="1:59" x14ac:dyDescent="0.25">
      <c r="A1687" s="5" t="s">
        <v>4244</v>
      </c>
      <c r="B1687" s="2" t="s">
        <v>615</v>
      </c>
      <c r="C1687" s="2">
        <v>22</v>
      </c>
      <c r="N1687" s="2">
        <v>13</v>
      </c>
      <c r="X1687" s="2">
        <v>1</v>
      </c>
      <c r="AT1687" s="2">
        <v>4</v>
      </c>
      <c r="BF1687" s="2">
        <v>4</v>
      </c>
    </row>
    <row r="1688" spans="1:59" x14ac:dyDescent="0.25">
      <c r="A1688" s="5" t="s">
        <v>4245</v>
      </c>
      <c r="B1688" s="2" t="s">
        <v>615</v>
      </c>
      <c r="C1688" s="2">
        <v>53</v>
      </c>
      <c r="N1688" s="2">
        <v>13</v>
      </c>
      <c r="X1688" s="2">
        <v>4</v>
      </c>
      <c r="AO1688" s="2">
        <v>4</v>
      </c>
      <c r="AT1688" s="2">
        <v>24</v>
      </c>
      <c r="AZ1688" s="2">
        <v>8</v>
      </c>
    </row>
    <row r="1689" spans="1:59" ht="30" x14ac:dyDescent="0.25">
      <c r="A1689" s="5" t="s">
        <v>4246</v>
      </c>
      <c r="B1689" s="2" t="s">
        <v>3022</v>
      </c>
      <c r="C1689" s="2">
        <v>50</v>
      </c>
      <c r="BF1689" s="2">
        <v>50</v>
      </c>
    </row>
    <row r="1690" spans="1:59" ht="45" x14ac:dyDescent="0.25">
      <c r="A1690" s="5" t="s">
        <v>4247</v>
      </c>
    </row>
    <row r="1691" spans="1:59" x14ac:dyDescent="0.25">
      <c r="A1691" s="5" t="s">
        <v>4248</v>
      </c>
      <c r="B1691" s="2" t="s">
        <v>3073</v>
      </c>
      <c r="C1691" s="2">
        <v>90</v>
      </c>
      <c r="D1691" s="2">
        <v>20</v>
      </c>
      <c r="M1691" s="2">
        <v>20</v>
      </c>
      <c r="AM1691" s="2">
        <v>50</v>
      </c>
    </row>
    <row r="1692" spans="1:59" x14ac:dyDescent="0.25">
      <c r="A1692" s="5" t="s">
        <v>4249</v>
      </c>
      <c r="B1692" s="2" t="s">
        <v>615</v>
      </c>
      <c r="C1692" s="2">
        <v>15</v>
      </c>
      <c r="D1692" s="2">
        <v>4</v>
      </c>
      <c r="M1692" s="2">
        <v>8</v>
      </c>
      <c r="AM1692" s="2">
        <v>3</v>
      </c>
    </row>
    <row r="1693" spans="1:59" x14ac:dyDescent="0.25">
      <c r="A1693" s="5" t="s">
        <v>4250</v>
      </c>
      <c r="B1693" s="2" t="s">
        <v>23</v>
      </c>
      <c r="C1693" s="2">
        <v>1100</v>
      </c>
      <c r="D1693" s="2">
        <v>1000</v>
      </c>
      <c r="M1693" s="2">
        <v>100</v>
      </c>
    </row>
    <row r="1694" spans="1:59" ht="45" x14ac:dyDescent="0.25">
      <c r="A1694" s="5" t="s">
        <v>4251</v>
      </c>
    </row>
    <row r="1695" spans="1:59" ht="30" x14ac:dyDescent="0.25">
      <c r="A1695" s="5" t="s">
        <v>4252</v>
      </c>
      <c r="B1695" s="2" t="s">
        <v>3006</v>
      </c>
      <c r="C1695" s="2">
        <v>1614</v>
      </c>
      <c r="D1695" s="2">
        <v>1</v>
      </c>
      <c r="F1695" s="2">
        <v>36</v>
      </c>
      <c r="G1695" s="2">
        <v>40</v>
      </c>
      <c r="H1695" s="2">
        <v>30</v>
      </c>
      <c r="I1695" s="2">
        <v>216</v>
      </c>
      <c r="J1695" s="2">
        <v>12</v>
      </c>
      <c r="K1695" s="2">
        <v>80</v>
      </c>
      <c r="L1695" s="2">
        <v>30</v>
      </c>
      <c r="M1695" s="2">
        <v>20</v>
      </c>
      <c r="N1695" s="2">
        <v>22</v>
      </c>
      <c r="O1695" s="2">
        <v>28</v>
      </c>
      <c r="P1695" s="2">
        <v>14</v>
      </c>
      <c r="Q1695" s="2">
        <v>30</v>
      </c>
      <c r="S1695" s="2">
        <v>25</v>
      </c>
      <c r="T1695" s="2">
        <v>15</v>
      </c>
      <c r="U1695" s="2">
        <v>24</v>
      </c>
      <c r="V1695" s="2">
        <v>2</v>
      </c>
      <c r="W1695" s="2">
        <v>4</v>
      </c>
      <c r="X1695" s="2">
        <v>16</v>
      </c>
      <c r="Y1695" s="2">
        <v>50</v>
      </c>
      <c r="Z1695" s="2">
        <v>10</v>
      </c>
      <c r="AA1695" s="2">
        <v>10</v>
      </c>
      <c r="AB1695" s="2">
        <v>5</v>
      </c>
      <c r="AC1695" s="2">
        <v>312</v>
      </c>
      <c r="AD1695" s="2">
        <v>30</v>
      </c>
      <c r="AF1695" s="2">
        <v>30</v>
      </c>
      <c r="AG1695" s="2">
        <v>8</v>
      </c>
      <c r="AH1695" s="2">
        <v>8</v>
      </c>
      <c r="AI1695" s="2">
        <v>10</v>
      </c>
      <c r="AJ1695" s="2">
        <v>8</v>
      </c>
      <c r="AK1695" s="2">
        <v>50</v>
      </c>
      <c r="AL1695" s="2">
        <v>10</v>
      </c>
      <c r="AM1695" s="2">
        <v>11</v>
      </c>
      <c r="AN1695" s="2">
        <v>20</v>
      </c>
      <c r="AO1695" s="2">
        <v>96</v>
      </c>
      <c r="AP1695" s="2">
        <v>6</v>
      </c>
      <c r="AQ1695" s="2">
        <v>20</v>
      </c>
      <c r="AR1695" s="2">
        <v>16</v>
      </c>
      <c r="AS1695" s="2">
        <v>10</v>
      </c>
      <c r="AT1695" s="2">
        <v>36</v>
      </c>
      <c r="AU1695" s="2">
        <v>20</v>
      </c>
      <c r="AW1695" s="2">
        <v>60</v>
      </c>
      <c r="AX1695" s="2">
        <v>6</v>
      </c>
      <c r="AY1695" s="2">
        <v>15</v>
      </c>
      <c r="AZ1695" s="2">
        <v>8</v>
      </c>
      <c r="BA1695" s="2">
        <v>10</v>
      </c>
      <c r="BB1695" s="2">
        <v>1</v>
      </c>
      <c r="BC1695" s="2">
        <v>12</v>
      </c>
      <c r="BD1695" s="2">
        <v>60</v>
      </c>
      <c r="BF1695" s="2">
        <v>1</v>
      </c>
      <c r="BG1695" s="2">
        <v>20</v>
      </c>
    </row>
    <row r="1696" spans="1:59" ht="30" x14ac:dyDescent="0.25">
      <c r="A1696" s="5" t="s">
        <v>4253</v>
      </c>
      <c r="B1696" s="2" t="s">
        <v>3006</v>
      </c>
      <c r="C1696" s="2">
        <v>1448</v>
      </c>
      <c r="D1696" s="2">
        <v>1</v>
      </c>
      <c r="F1696" s="2">
        <v>36</v>
      </c>
      <c r="G1696" s="2">
        <v>40</v>
      </c>
      <c r="H1696" s="2">
        <v>12</v>
      </c>
      <c r="I1696" s="2">
        <v>156</v>
      </c>
      <c r="J1696" s="2">
        <v>12</v>
      </c>
      <c r="K1696" s="2">
        <v>90</v>
      </c>
      <c r="L1696" s="2">
        <v>30</v>
      </c>
      <c r="M1696" s="2">
        <v>20</v>
      </c>
      <c r="N1696" s="2">
        <v>16</v>
      </c>
      <c r="O1696" s="2">
        <v>25</v>
      </c>
      <c r="P1696" s="2">
        <v>8</v>
      </c>
      <c r="Q1696" s="2">
        <v>16</v>
      </c>
      <c r="S1696" s="2">
        <v>10</v>
      </c>
      <c r="T1696" s="2">
        <v>15</v>
      </c>
      <c r="U1696" s="2">
        <v>18</v>
      </c>
      <c r="V1696" s="2">
        <v>2</v>
      </c>
      <c r="W1696" s="2">
        <v>4</v>
      </c>
      <c r="X1696" s="2">
        <v>12</v>
      </c>
      <c r="Y1696" s="2">
        <v>50</v>
      </c>
      <c r="Z1696" s="2">
        <v>14</v>
      </c>
      <c r="AA1696" s="2">
        <v>4</v>
      </c>
      <c r="AB1696" s="2">
        <v>3</v>
      </c>
      <c r="AC1696" s="2">
        <v>162</v>
      </c>
      <c r="AD1696" s="2">
        <v>30</v>
      </c>
      <c r="AF1696" s="2">
        <v>24</v>
      </c>
      <c r="AG1696" s="2">
        <v>4</v>
      </c>
      <c r="AH1696" s="2">
        <v>8</v>
      </c>
      <c r="AI1696" s="2">
        <v>15</v>
      </c>
      <c r="AJ1696" s="2">
        <v>8</v>
      </c>
      <c r="AK1696" s="2">
        <v>50</v>
      </c>
      <c r="AL1696" s="2">
        <v>10</v>
      </c>
      <c r="AM1696" s="2">
        <v>7</v>
      </c>
      <c r="AN1696" s="2">
        <v>20</v>
      </c>
      <c r="AO1696" s="2">
        <v>72</v>
      </c>
      <c r="AP1696" s="2">
        <v>6</v>
      </c>
      <c r="AQ1696" s="2">
        <v>20</v>
      </c>
      <c r="AR1696" s="2">
        <v>2</v>
      </c>
      <c r="AS1696" s="2">
        <v>30</v>
      </c>
      <c r="AT1696" s="2">
        <v>64</v>
      </c>
      <c r="AU1696" s="2">
        <v>12</v>
      </c>
      <c r="AV1696" s="2">
        <v>1</v>
      </c>
      <c r="AW1696" s="2">
        <v>180</v>
      </c>
      <c r="AX1696" s="2">
        <v>8</v>
      </c>
      <c r="AY1696" s="2">
        <v>15</v>
      </c>
      <c r="AZ1696" s="2">
        <v>5</v>
      </c>
      <c r="BA1696" s="2">
        <v>40</v>
      </c>
      <c r="BB1696" s="2">
        <v>1</v>
      </c>
      <c r="BC1696" s="2">
        <v>8</v>
      </c>
      <c r="BD1696" s="2">
        <v>32</v>
      </c>
      <c r="BG1696" s="2">
        <v>20</v>
      </c>
    </row>
    <row r="1697" spans="1:59" ht="30" x14ac:dyDescent="0.25">
      <c r="A1697" s="5" t="s">
        <v>4254</v>
      </c>
      <c r="B1697" s="2" t="s">
        <v>3006</v>
      </c>
      <c r="C1697" s="2">
        <v>81</v>
      </c>
      <c r="I1697" s="2">
        <v>61</v>
      </c>
      <c r="BG1697" s="2">
        <v>20</v>
      </c>
    </row>
    <row r="1698" spans="1:59" ht="30" x14ac:dyDescent="0.25">
      <c r="A1698" s="5" t="s">
        <v>4255</v>
      </c>
      <c r="B1698" s="2" t="s">
        <v>3022</v>
      </c>
      <c r="C1698" s="2">
        <v>2364</v>
      </c>
      <c r="G1698" s="2">
        <v>600</v>
      </c>
      <c r="H1698" s="2">
        <v>10</v>
      </c>
      <c r="I1698" s="2">
        <v>22</v>
      </c>
      <c r="J1698" s="2">
        <v>100</v>
      </c>
      <c r="K1698" s="2">
        <v>250</v>
      </c>
      <c r="M1698" s="2">
        <v>10</v>
      </c>
      <c r="Z1698" s="2">
        <v>200</v>
      </c>
      <c r="AF1698" s="2">
        <v>20</v>
      </c>
      <c r="AJ1698" s="2">
        <v>20</v>
      </c>
      <c r="AO1698" s="2">
        <v>700</v>
      </c>
      <c r="AP1698" s="2">
        <v>4</v>
      </c>
      <c r="AS1698" s="2">
        <v>10</v>
      </c>
      <c r="AT1698" s="2">
        <v>16</v>
      </c>
      <c r="AY1698" s="2">
        <v>400</v>
      </c>
      <c r="BD1698" s="2">
        <v>2</v>
      </c>
    </row>
    <row r="1699" spans="1:59" ht="30" x14ac:dyDescent="0.25">
      <c r="A1699" s="5" t="s">
        <v>4256</v>
      </c>
      <c r="B1699" s="2" t="s">
        <v>3010</v>
      </c>
      <c r="C1699" s="2">
        <v>209</v>
      </c>
      <c r="F1699" s="2">
        <v>5</v>
      </c>
      <c r="G1699" s="2">
        <v>2</v>
      </c>
      <c r="H1699" s="2">
        <v>6</v>
      </c>
      <c r="I1699" s="2">
        <v>7</v>
      </c>
      <c r="J1699" s="2">
        <v>4</v>
      </c>
      <c r="K1699" s="2">
        <v>4</v>
      </c>
      <c r="L1699" s="2">
        <v>1</v>
      </c>
      <c r="M1699" s="2">
        <v>7</v>
      </c>
      <c r="N1699" s="2">
        <v>2</v>
      </c>
      <c r="O1699" s="2">
        <v>3</v>
      </c>
      <c r="P1699" s="2">
        <v>6</v>
      </c>
      <c r="Q1699" s="2">
        <v>6</v>
      </c>
      <c r="R1699" s="2">
        <v>4</v>
      </c>
      <c r="S1699" s="2">
        <v>10</v>
      </c>
      <c r="U1699" s="2">
        <v>12</v>
      </c>
      <c r="V1699" s="2">
        <v>2</v>
      </c>
      <c r="Y1699" s="2">
        <v>12</v>
      </c>
      <c r="Z1699" s="2">
        <v>4</v>
      </c>
      <c r="AA1699" s="2">
        <v>1</v>
      </c>
      <c r="AC1699" s="2">
        <v>1</v>
      </c>
      <c r="AD1699" s="2">
        <v>3</v>
      </c>
      <c r="AF1699" s="2">
        <v>1</v>
      </c>
      <c r="AH1699" s="2">
        <v>4</v>
      </c>
      <c r="AJ1699" s="2">
        <v>2</v>
      </c>
      <c r="AK1699" s="2">
        <v>10</v>
      </c>
      <c r="AL1699" s="2">
        <v>10</v>
      </c>
      <c r="AM1699" s="2">
        <v>4</v>
      </c>
      <c r="AO1699" s="2">
        <v>12</v>
      </c>
      <c r="AP1699" s="2">
        <v>2</v>
      </c>
      <c r="AQ1699" s="2">
        <v>1</v>
      </c>
      <c r="AR1699" s="2">
        <v>2</v>
      </c>
      <c r="AS1699" s="2">
        <v>6</v>
      </c>
      <c r="AT1699" s="2">
        <v>12</v>
      </c>
      <c r="AU1699" s="2">
        <v>1</v>
      </c>
      <c r="AW1699" s="2">
        <v>1</v>
      </c>
      <c r="AX1699" s="2">
        <v>2</v>
      </c>
      <c r="AY1699" s="2">
        <v>15</v>
      </c>
      <c r="AZ1699" s="2">
        <v>2</v>
      </c>
      <c r="BA1699" s="2">
        <v>4</v>
      </c>
      <c r="BD1699" s="2">
        <v>12</v>
      </c>
      <c r="BF1699" s="2">
        <v>4</v>
      </c>
    </row>
    <row r="1700" spans="1:59" ht="45" x14ac:dyDescent="0.25">
      <c r="A1700" s="5" t="s">
        <v>4257</v>
      </c>
      <c r="B1700" s="2" t="s">
        <v>3006</v>
      </c>
      <c r="C1700" s="2">
        <v>1345</v>
      </c>
      <c r="I1700" s="2">
        <v>24</v>
      </c>
      <c r="M1700" s="2">
        <v>100</v>
      </c>
      <c r="V1700" s="2">
        <v>20</v>
      </c>
      <c r="W1700" s="2">
        <v>16</v>
      </c>
      <c r="Y1700" s="2">
        <v>10</v>
      </c>
      <c r="AA1700" s="2">
        <v>4</v>
      </c>
      <c r="AB1700" s="2">
        <v>16</v>
      </c>
      <c r="AI1700" s="2">
        <v>60</v>
      </c>
      <c r="AK1700" s="2">
        <v>50</v>
      </c>
      <c r="AL1700" s="2">
        <v>32</v>
      </c>
      <c r="AM1700" s="2">
        <v>40</v>
      </c>
      <c r="AO1700" s="2">
        <v>256</v>
      </c>
      <c r="AQ1700" s="2">
        <v>6</v>
      </c>
      <c r="AU1700" s="2">
        <v>1</v>
      </c>
      <c r="AV1700" s="2">
        <v>48</v>
      </c>
      <c r="AX1700" s="2">
        <v>30</v>
      </c>
      <c r="AZ1700" s="2">
        <v>70</v>
      </c>
      <c r="BA1700" s="2">
        <v>550</v>
      </c>
      <c r="BB1700" s="2">
        <v>2</v>
      </c>
      <c r="BC1700" s="2">
        <v>10</v>
      </c>
    </row>
    <row r="1701" spans="1:59" ht="45" x14ac:dyDescent="0.25">
      <c r="A1701" s="5" t="s">
        <v>4258</v>
      </c>
      <c r="B1701" s="2" t="s">
        <v>3006</v>
      </c>
      <c r="C1701" s="2">
        <v>910</v>
      </c>
      <c r="I1701" s="2">
        <v>44</v>
      </c>
      <c r="K1701" s="2">
        <v>10</v>
      </c>
      <c r="Y1701" s="2">
        <v>100</v>
      </c>
      <c r="AH1701" s="2">
        <v>50</v>
      </c>
      <c r="AJ1701" s="2">
        <v>80</v>
      </c>
      <c r="AK1701" s="2">
        <v>500</v>
      </c>
      <c r="AM1701" s="2">
        <v>26</v>
      </c>
      <c r="AN1701" s="2">
        <v>100</v>
      </c>
    </row>
    <row r="1702" spans="1:59" ht="30" x14ac:dyDescent="0.25">
      <c r="A1702" s="5" t="s">
        <v>4259</v>
      </c>
      <c r="B1702" s="2" t="s">
        <v>3006</v>
      </c>
      <c r="C1702" s="2">
        <v>4529</v>
      </c>
      <c r="D1702" s="2">
        <v>1</v>
      </c>
      <c r="F1702" s="2">
        <v>35</v>
      </c>
      <c r="G1702" s="2">
        <v>27</v>
      </c>
      <c r="H1702" s="2">
        <v>3</v>
      </c>
      <c r="I1702" s="2">
        <v>11</v>
      </c>
      <c r="J1702" s="2">
        <v>10</v>
      </c>
      <c r="K1702" s="2">
        <v>5</v>
      </c>
      <c r="L1702" s="2">
        <v>10</v>
      </c>
      <c r="M1702" s="2">
        <v>2</v>
      </c>
      <c r="N1702" s="2">
        <v>25</v>
      </c>
      <c r="O1702" s="2">
        <v>2</v>
      </c>
      <c r="P1702" s="2">
        <v>4</v>
      </c>
      <c r="Q1702" s="2">
        <v>3</v>
      </c>
      <c r="R1702" s="2">
        <v>2</v>
      </c>
      <c r="S1702" s="2">
        <v>10</v>
      </c>
      <c r="U1702" s="2">
        <v>18</v>
      </c>
      <c r="V1702" s="2">
        <v>5</v>
      </c>
      <c r="X1702" s="2">
        <v>20</v>
      </c>
      <c r="Z1702" s="2">
        <v>2</v>
      </c>
      <c r="AA1702" s="2">
        <v>4</v>
      </c>
      <c r="AC1702" s="2">
        <v>5</v>
      </c>
      <c r="AD1702" s="2">
        <v>6</v>
      </c>
      <c r="AF1702" s="2">
        <v>8</v>
      </c>
      <c r="AH1702" s="2">
        <v>3</v>
      </c>
      <c r="AI1702" s="2">
        <v>2000</v>
      </c>
      <c r="AK1702" s="2">
        <v>15</v>
      </c>
      <c r="AM1702" s="2">
        <v>9</v>
      </c>
      <c r="AN1702" s="2">
        <v>12</v>
      </c>
      <c r="AQ1702" s="2">
        <v>6</v>
      </c>
      <c r="AR1702" s="2">
        <v>4</v>
      </c>
      <c r="AS1702" s="2">
        <v>60</v>
      </c>
      <c r="AT1702" s="2">
        <v>100</v>
      </c>
      <c r="AU1702" s="2">
        <v>4</v>
      </c>
      <c r="AX1702" s="2">
        <v>1</v>
      </c>
      <c r="AY1702" s="2">
        <v>40</v>
      </c>
      <c r="AZ1702" s="2">
        <v>12</v>
      </c>
      <c r="BA1702" s="2">
        <v>4</v>
      </c>
      <c r="BC1702" s="2">
        <v>5</v>
      </c>
      <c r="BD1702" s="2">
        <v>36</v>
      </c>
      <c r="BF1702" s="2">
        <v>2000</v>
      </c>
    </row>
    <row r="1703" spans="1:59" ht="30" x14ac:dyDescent="0.25">
      <c r="A1703" s="5" t="s">
        <v>4260</v>
      </c>
      <c r="B1703" s="2" t="s">
        <v>4261</v>
      </c>
      <c r="C1703" s="2">
        <v>125966</v>
      </c>
      <c r="G1703" s="2">
        <v>6000</v>
      </c>
      <c r="H1703" s="2">
        <v>3000</v>
      </c>
      <c r="I1703" s="2">
        <v>9700</v>
      </c>
      <c r="J1703" s="2">
        <v>4000</v>
      </c>
      <c r="K1703" s="2">
        <v>13000</v>
      </c>
      <c r="M1703" s="2">
        <v>5000</v>
      </c>
      <c r="O1703" s="2">
        <v>2000</v>
      </c>
      <c r="Q1703" s="2">
        <v>2500</v>
      </c>
      <c r="U1703" s="2">
        <v>1000</v>
      </c>
      <c r="W1703" s="2">
        <v>500</v>
      </c>
      <c r="Y1703" s="2">
        <v>10000</v>
      </c>
      <c r="Z1703" s="2">
        <v>2000</v>
      </c>
      <c r="AA1703" s="2">
        <v>2000</v>
      </c>
      <c r="AC1703" s="2">
        <v>250</v>
      </c>
      <c r="AD1703" s="2">
        <v>3000</v>
      </c>
      <c r="AF1703" s="2">
        <v>3000</v>
      </c>
      <c r="AH1703" s="2">
        <v>2000</v>
      </c>
      <c r="AI1703" s="2">
        <v>4000</v>
      </c>
      <c r="AJ1703" s="2">
        <v>12000</v>
      </c>
      <c r="AK1703" s="2">
        <v>1000</v>
      </c>
      <c r="AL1703" s="2">
        <v>5000</v>
      </c>
      <c r="AM1703" s="2">
        <v>2000</v>
      </c>
      <c r="AO1703" s="2">
        <v>16000</v>
      </c>
      <c r="AP1703" s="2">
        <v>2000</v>
      </c>
      <c r="AS1703" s="2">
        <v>5000</v>
      </c>
      <c r="AT1703" s="2">
        <v>16</v>
      </c>
      <c r="AU1703" s="2">
        <v>4000</v>
      </c>
      <c r="AV1703" s="2">
        <v>500</v>
      </c>
      <c r="AW1703" s="2">
        <v>1000</v>
      </c>
      <c r="BA1703" s="2">
        <v>3000</v>
      </c>
      <c r="BB1703" s="2">
        <v>500</v>
      </c>
      <c r="BF1703" s="2">
        <v>1000</v>
      </c>
    </row>
    <row r="1704" spans="1:59" ht="30" x14ac:dyDescent="0.25">
      <c r="A1704" s="5" t="s">
        <v>4262</v>
      </c>
      <c r="B1704" s="2" t="s">
        <v>3022</v>
      </c>
      <c r="C1704" s="2">
        <v>3918</v>
      </c>
      <c r="G1704" s="2">
        <v>600</v>
      </c>
      <c r="H1704" s="2">
        <v>60</v>
      </c>
      <c r="I1704" s="2">
        <v>130</v>
      </c>
      <c r="J1704" s="2">
        <v>10</v>
      </c>
      <c r="K1704" s="2">
        <v>150</v>
      </c>
      <c r="L1704" s="2">
        <v>100</v>
      </c>
      <c r="Q1704" s="2">
        <v>150</v>
      </c>
      <c r="R1704" s="2">
        <v>400</v>
      </c>
      <c r="Z1704" s="2">
        <v>20</v>
      </c>
      <c r="AF1704" s="2">
        <v>20</v>
      </c>
      <c r="AJ1704" s="2">
        <v>20</v>
      </c>
      <c r="AK1704" s="2">
        <v>50</v>
      </c>
      <c r="AO1704" s="2">
        <v>704</v>
      </c>
      <c r="AP1704" s="2">
        <v>300</v>
      </c>
      <c r="AS1704" s="2">
        <v>300</v>
      </c>
      <c r="AT1704" s="2">
        <v>500</v>
      </c>
      <c r="AY1704" s="2">
        <v>400</v>
      </c>
      <c r="BD1704" s="2">
        <v>4</v>
      </c>
    </row>
    <row r="1705" spans="1:59" ht="30" x14ac:dyDescent="0.25">
      <c r="A1705" s="5" t="s">
        <v>4263</v>
      </c>
      <c r="B1705" s="2" t="s">
        <v>3022</v>
      </c>
      <c r="C1705" s="2">
        <v>808</v>
      </c>
      <c r="G1705" s="2">
        <v>600</v>
      </c>
      <c r="H1705" s="2">
        <v>60</v>
      </c>
      <c r="I1705" s="2">
        <v>4</v>
      </c>
      <c r="AO1705" s="2">
        <v>144</v>
      </c>
    </row>
    <row r="1706" spans="1:59" ht="30" x14ac:dyDescent="0.25">
      <c r="A1706" s="5" t="s">
        <v>4264</v>
      </c>
      <c r="B1706" s="2" t="s">
        <v>3022</v>
      </c>
      <c r="C1706" s="2">
        <v>8194</v>
      </c>
      <c r="F1706" s="2">
        <v>250</v>
      </c>
      <c r="I1706" s="2">
        <v>510</v>
      </c>
      <c r="K1706" s="2">
        <v>950</v>
      </c>
      <c r="L1706" s="2">
        <v>100</v>
      </c>
      <c r="M1706" s="2">
        <v>10</v>
      </c>
      <c r="W1706" s="2">
        <v>50</v>
      </c>
      <c r="Y1706" s="2">
        <v>1000</v>
      </c>
      <c r="Z1706" s="2">
        <v>10</v>
      </c>
      <c r="AA1706" s="2">
        <v>130</v>
      </c>
      <c r="AH1706" s="2">
        <v>40</v>
      </c>
      <c r="AI1706" s="2">
        <v>360</v>
      </c>
      <c r="AJ1706" s="2">
        <v>800</v>
      </c>
      <c r="AK1706" s="2">
        <v>1500</v>
      </c>
      <c r="AL1706" s="2">
        <v>400</v>
      </c>
      <c r="AM1706" s="2">
        <v>124</v>
      </c>
      <c r="AN1706" s="2">
        <v>500</v>
      </c>
      <c r="AO1706" s="2">
        <v>348</v>
      </c>
      <c r="AT1706" s="2">
        <v>20</v>
      </c>
      <c r="AU1706" s="2">
        <v>120</v>
      </c>
      <c r="AW1706" s="2">
        <v>40</v>
      </c>
      <c r="AZ1706" s="2">
        <v>40</v>
      </c>
      <c r="BA1706" s="2">
        <v>800</v>
      </c>
      <c r="BB1706" s="2">
        <v>32</v>
      </c>
      <c r="BC1706" s="2">
        <v>60</v>
      </c>
    </row>
    <row r="1707" spans="1:59" ht="30" x14ac:dyDescent="0.25">
      <c r="A1707" s="5" t="s">
        <v>4265</v>
      </c>
      <c r="B1707" s="2" t="s">
        <v>3022</v>
      </c>
      <c r="C1707" s="2">
        <v>690</v>
      </c>
      <c r="G1707" s="2">
        <v>60</v>
      </c>
      <c r="H1707" s="2">
        <v>60</v>
      </c>
      <c r="I1707" s="2">
        <v>16</v>
      </c>
      <c r="J1707" s="2">
        <v>12</v>
      </c>
      <c r="K1707" s="2">
        <v>7</v>
      </c>
      <c r="L1707" s="2">
        <v>4</v>
      </c>
      <c r="M1707" s="2">
        <v>10</v>
      </c>
      <c r="R1707" s="2">
        <v>6</v>
      </c>
      <c r="Y1707" s="2">
        <v>5</v>
      </c>
      <c r="Z1707" s="2">
        <v>2</v>
      </c>
      <c r="AF1707" s="2">
        <v>20</v>
      </c>
      <c r="AH1707" s="2">
        <v>4</v>
      </c>
      <c r="AI1707" s="2">
        <v>5</v>
      </c>
      <c r="AJ1707" s="2">
        <v>20</v>
      </c>
      <c r="AK1707" s="2">
        <v>10</v>
      </c>
      <c r="AL1707" s="2">
        <v>15</v>
      </c>
      <c r="AM1707" s="2">
        <v>50</v>
      </c>
      <c r="AN1707" s="2">
        <v>5</v>
      </c>
      <c r="AO1707" s="2">
        <v>100</v>
      </c>
      <c r="AP1707" s="2">
        <v>50</v>
      </c>
      <c r="AS1707" s="2">
        <v>30</v>
      </c>
      <c r="AT1707" s="2">
        <v>140</v>
      </c>
      <c r="AU1707" s="2">
        <v>8</v>
      </c>
      <c r="AW1707" s="2">
        <v>1</v>
      </c>
      <c r="AY1707" s="2">
        <v>30</v>
      </c>
      <c r="AZ1707" s="2">
        <v>2</v>
      </c>
      <c r="BA1707" s="2">
        <v>8</v>
      </c>
      <c r="BD1707" s="2">
        <v>10</v>
      </c>
    </row>
    <row r="1708" spans="1:59" ht="30" x14ac:dyDescent="0.25">
      <c r="A1708" s="5" t="s">
        <v>4266</v>
      </c>
      <c r="B1708" s="2" t="s">
        <v>3022</v>
      </c>
      <c r="C1708" s="2">
        <v>224</v>
      </c>
      <c r="I1708" s="2">
        <v>5</v>
      </c>
      <c r="J1708" s="2">
        <v>4</v>
      </c>
      <c r="K1708" s="2">
        <v>1</v>
      </c>
      <c r="L1708" s="2">
        <v>4</v>
      </c>
      <c r="Q1708" s="2">
        <v>5</v>
      </c>
      <c r="R1708" s="2">
        <v>2</v>
      </c>
      <c r="Y1708" s="2">
        <v>4</v>
      </c>
      <c r="Z1708" s="2">
        <v>2</v>
      </c>
      <c r="AI1708" s="2">
        <v>5</v>
      </c>
      <c r="AJ1708" s="2">
        <v>4</v>
      </c>
      <c r="AK1708" s="2">
        <v>10</v>
      </c>
      <c r="AL1708" s="2">
        <v>15</v>
      </c>
      <c r="AM1708" s="2">
        <v>16</v>
      </c>
      <c r="AN1708" s="2">
        <v>4</v>
      </c>
      <c r="AO1708" s="2">
        <v>36</v>
      </c>
      <c r="AS1708" s="2">
        <v>3</v>
      </c>
      <c r="AT1708" s="2">
        <v>100</v>
      </c>
      <c r="BA1708" s="2">
        <v>4</v>
      </c>
    </row>
    <row r="1709" spans="1:59" ht="30" x14ac:dyDescent="0.25">
      <c r="A1709" s="5" t="s">
        <v>4267</v>
      </c>
      <c r="B1709" s="2" t="s">
        <v>3022</v>
      </c>
      <c r="C1709" s="2">
        <v>108</v>
      </c>
      <c r="F1709" s="2">
        <v>1</v>
      </c>
      <c r="H1709" s="2">
        <v>5</v>
      </c>
      <c r="M1709" s="2">
        <v>10</v>
      </c>
      <c r="U1709" s="2">
        <v>2</v>
      </c>
      <c r="Z1709" s="2">
        <v>2</v>
      </c>
      <c r="AO1709" s="2">
        <v>4</v>
      </c>
      <c r="AQ1709" s="2">
        <v>10</v>
      </c>
      <c r="AS1709" s="2">
        <v>3</v>
      </c>
      <c r="AT1709" s="2">
        <v>40</v>
      </c>
      <c r="BA1709" s="2">
        <v>1</v>
      </c>
      <c r="BD1709" s="2">
        <v>30</v>
      </c>
    </row>
    <row r="1710" spans="1:59" x14ac:dyDescent="0.25">
      <c r="A1710" s="5" t="s">
        <v>4268</v>
      </c>
      <c r="B1710" s="2" t="s">
        <v>2932</v>
      </c>
      <c r="C1710" s="2">
        <v>100</v>
      </c>
      <c r="AO1710" s="2">
        <v>100</v>
      </c>
    </row>
    <row r="1711" spans="1:59" x14ac:dyDescent="0.25">
      <c r="A1711" s="5" t="s">
        <v>4269</v>
      </c>
      <c r="B1711" s="2" t="s">
        <v>576</v>
      </c>
      <c r="C1711" s="2">
        <v>1601</v>
      </c>
      <c r="M1711" s="2">
        <v>200</v>
      </c>
      <c r="Y1711" s="2">
        <v>1</v>
      </c>
      <c r="AJ1711" s="2">
        <v>400</v>
      </c>
      <c r="BD1711" s="2">
        <v>1000</v>
      </c>
    </row>
    <row r="1712" spans="1:59" ht="45" x14ac:dyDescent="0.25">
      <c r="A1712" s="5" t="s">
        <v>4270</v>
      </c>
      <c r="B1712" s="2" t="s">
        <v>615</v>
      </c>
      <c r="C1712" s="2">
        <v>28</v>
      </c>
      <c r="F1712" s="2">
        <v>1</v>
      </c>
      <c r="G1712" s="2">
        <v>2</v>
      </c>
      <c r="I1712" s="2">
        <v>3</v>
      </c>
      <c r="L1712" s="2">
        <v>1</v>
      </c>
      <c r="M1712" s="2">
        <v>1</v>
      </c>
      <c r="N1712" s="2">
        <v>1</v>
      </c>
      <c r="Q1712" s="2">
        <v>1</v>
      </c>
      <c r="Y1712" s="2">
        <v>1</v>
      </c>
      <c r="AC1712" s="2">
        <v>2</v>
      </c>
      <c r="AM1712" s="2">
        <v>1</v>
      </c>
      <c r="AN1712" s="2">
        <v>1</v>
      </c>
      <c r="AO1712" s="2">
        <v>4</v>
      </c>
      <c r="AT1712" s="2">
        <v>8</v>
      </c>
      <c r="BA1712" s="2">
        <v>1</v>
      </c>
    </row>
    <row r="1713" spans="1:59" ht="75" x14ac:dyDescent="0.25">
      <c r="A1713" s="5" t="s">
        <v>4271</v>
      </c>
      <c r="B1713" s="2" t="s">
        <v>3022</v>
      </c>
      <c r="C1713" s="2">
        <v>3767</v>
      </c>
      <c r="F1713" s="2">
        <v>4</v>
      </c>
      <c r="G1713" s="2">
        <v>24</v>
      </c>
      <c r="H1713" s="2">
        <v>50</v>
      </c>
      <c r="I1713" s="2">
        <v>249</v>
      </c>
      <c r="J1713" s="2">
        <v>50</v>
      </c>
      <c r="K1713" s="2">
        <v>50</v>
      </c>
      <c r="L1713" s="2">
        <v>200</v>
      </c>
      <c r="M1713" s="2">
        <v>50</v>
      </c>
      <c r="N1713" s="2">
        <v>300</v>
      </c>
      <c r="Q1713" s="2">
        <v>8</v>
      </c>
      <c r="S1713" s="2">
        <v>50</v>
      </c>
      <c r="U1713" s="2">
        <v>20</v>
      </c>
      <c r="V1713" s="2">
        <v>40</v>
      </c>
      <c r="W1713" s="2">
        <v>12</v>
      </c>
      <c r="Y1713" s="2">
        <v>20</v>
      </c>
      <c r="Z1713" s="2">
        <v>2</v>
      </c>
      <c r="AB1713" s="2">
        <v>30</v>
      </c>
      <c r="AC1713" s="2">
        <v>40</v>
      </c>
      <c r="AD1713" s="2">
        <v>170</v>
      </c>
      <c r="AF1713" s="2">
        <v>100</v>
      </c>
      <c r="AJ1713" s="2">
        <v>4</v>
      </c>
      <c r="AK1713" s="2">
        <v>50</v>
      </c>
      <c r="AM1713" s="2">
        <v>400</v>
      </c>
      <c r="AO1713" s="2">
        <v>204</v>
      </c>
      <c r="AP1713" s="2">
        <v>2</v>
      </c>
      <c r="AQ1713" s="2">
        <v>10</v>
      </c>
      <c r="AR1713" s="2">
        <v>5</v>
      </c>
      <c r="AS1713" s="2">
        <v>150</v>
      </c>
      <c r="AT1713" s="2">
        <v>580</v>
      </c>
      <c r="AU1713" s="2">
        <v>60</v>
      </c>
      <c r="AV1713" s="2">
        <v>50</v>
      </c>
      <c r="AW1713" s="2">
        <v>4</v>
      </c>
      <c r="AX1713" s="2">
        <v>95</v>
      </c>
      <c r="AY1713" s="2">
        <v>150</v>
      </c>
      <c r="BA1713" s="2">
        <v>200</v>
      </c>
      <c r="BC1713" s="2">
        <v>24</v>
      </c>
      <c r="BD1713" s="2">
        <v>10</v>
      </c>
      <c r="BG1713" s="2">
        <v>300</v>
      </c>
    </row>
    <row r="1714" spans="1:59" ht="30" x14ac:dyDescent="0.25">
      <c r="A1714" s="5" t="s">
        <v>4272</v>
      </c>
      <c r="B1714" s="2" t="s">
        <v>615</v>
      </c>
      <c r="C1714" s="2">
        <v>135</v>
      </c>
      <c r="I1714" s="2">
        <v>10</v>
      </c>
      <c r="K1714" s="2">
        <v>5</v>
      </c>
      <c r="N1714" s="2">
        <v>8</v>
      </c>
      <c r="P1714" s="2">
        <v>4</v>
      </c>
      <c r="T1714" s="2">
        <v>3</v>
      </c>
      <c r="U1714" s="2">
        <v>2</v>
      </c>
      <c r="X1714" s="2">
        <v>4</v>
      </c>
      <c r="AH1714" s="2">
        <v>2</v>
      </c>
      <c r="AI1714" s="2">
        <v>12</v>
      </c>
      <c r="AJ1714" s="2">
        <v>4</v>
      </c>
      <c r="AK1714" s="2">
        <v>10</v>
      </c>
      <c r="AL1714" s="2">
        <v>10</v>
      </c>
      <c r="AM1714" s="2">
        <v>2</v>
      </c>
      <c r="AN1714" s="2">
        <v>2</v>
      </c>
      <c r="AO1714" s="2">
        <v>8</v>
      </c>
      <c r="AQ1714" s="2">
        <v>2</v>
      </c>
      <c r="AT1714" s="2">
        <v>10</v>
      </c>
      <c r="AU1714" s="2">
        <v>12</v>
      </c>
      <c r="AZ1714" s="2">
        <v>12</v>
      </c>
      <c r="BA1714" s="2">
        <v>8</v>
      </c>
      <c r="BD1714" s="2">
        <v>4</v>
      </c>
      <c r="BF1714" s="2">
        <v>1</v>
      </c>
    </row>
    <row r="1715" spans="1:59" ht="30" x14ac:dyDescent="0.25">
      <c r="A1715" s="5" t="s">
        <v>4273</v>
      </c>
      <c r="B1715" s="2" t="s">
        <v>615</v>
      </c>
      <c r="C1715" s="2">
        <v>433</v>
      </c>
      <c r="F1715" s="2">
        <v>1</v>
      </c>
      <c r="G1715" s="2">
        <v>2</v>
      </c>
      <c r="H1715" s="2">
        <v>2</v>
      </c>
      <c r="I1715" s="2">
        <v>12</v>
      </c>
      <c r="K1715" s="2">
        <v>14</v>
      </c>
      <c r="L1715" s="2">
        <v>1</v>
      </c>
      <c r="M1715" s="2">
        <v>10</v>
      </c>
      <c r="N1715" s="2">
        <v>2</v>
      </c>
      <c r="O1715" s="2">
        <v>16</v>
      </c>
      <c r="P1715" s="2">
        <v>4</v>
      </c>
      <c r="Q1715" s="2">
        <v>4</v>
      </c>
      <c r="R1715" s="2">
        <v>2</v>
      </c>
      <c r="S1715" s="2">
        <v>12</v>
      </c>
      <c r="T1715" s="2">
        <v>3</v>
      </c>
      <c r="U1715" s="2">
        <v>10</v>
      </c>
      <c r="X1715" s="2">
        <v>4</v>
      </c>
      <c r="Y1715" s="2">
        <v>20</v>
      </c>
      <c r="Z1715" s="2">
        <v>12</v>
      </c>
      <c r="AA1715" s="2">
        <v>6</v>
      </c>
      <c r="AB1715" s="2">
        <v>1</v>
      </c>
      <c r="AC1715" s="2">
        <v>3</v>
      </c>
      <c r="AD1715" s="2">
        <v>3</v>
      </c>
      <c r="AH1715" s="2">
        <v>10</v>
      </c>
      <c r="AI1715" s="2">
        <v>2</v>
      </c>
      <c r="AJ1715" s="2">
        <v>8</v>
      </c>
      <c r="AK1715" s="2">
        <v>30</v>
      </c>
      <c r="AL1715" s="2">
        <v>15</v>
      </c>
      <c r="AM1715" s="2">
        <v>32</v>
      </c>
      <c r="AN1715" s="2">
        <v>10</v>
      </c>
      <c r="AO1715" s="2">
        <v>32</v>
      </c>
      <c r="AP1715" s="2">
        <v>12</v>
      </c>
      <c r="AQ1715" s="2">
        <v>8</v>
      </c>
      <c r="AR1715" s="2">
        <v>2</v>
      </c>
      <c r="AS1715" s="2">
        <v>8</v>
      </c>
      <c r="AT1715" s="2">
        <v>5</v>
      </c>
      <c r="AU1715" s="2">
        <v>4</v>
      </c>
      <c r="AV1715" s="2">
        <v>2</v>
      </c>
      <c r="AX1715" s="2">
        <v>24</v>
      </c>
      <c r="AZ1715" s="2">
        <v>30</v>
      </c>
      <c r="BA1715" s="2">
        <v>28</v>
      </c>
      <c r="BC1715" s="2">
        <v>1</v>
      </c>
      <c r="BD1715" s="2">
        <v>10</v>
      </c>
      <c r="BF1715" s="2">
        <v>16</v>
      </c>
    </row>
    <row r="1716" spans="1:59" ht="30" x14ac:dyDescent="0.25">
      <c r="A1716" s="5" t="s">
        <v>4274</v>
      </c>
      <c r="B1716" s="2" t="s">
        <v>615</v>
      </c>
      <c r="C1716" s="2">
        <v>72</v>
      </c>
      <c r="F1716" s="2">
        <v>2</v>
      </c>
      <c r="G1716" s="2">
        <v>2</v>
      </c>
      <c r="K1716" s="2">
        <v>6</v>
      </c>
      <c r="L1716" s="2">
        <v>4</v>
      </c>
      <c r="M1716" s="2">
        <v>1</v>
      </c>
      <c r="N1716" s="2">
        <v>4</v>
      </c>
      <c r="U1716" s="2">
        <v>2</v>
      </c>
      <c r="X1716" s="2">
        <v>4</v>
      </c>
      <c r="AC1716" s="2">
        <v>1</v>
      </c>
      <c r="AF1716" s="2">
        <v>2</v>
      </c>
      <c r="AH1716" s="2">
        <v>4</v>
      </c>
      <c r="AI1716" s="2">
        <v>2</v>
      </c>
      <c r="AJ1716" s="2">
        <v>4</v>
      </c>
      <c r="AK1716" s="2">
        <v>8</v>
      </c>
      <c r="AM1716" s="2">
        <v>1</v>
      </c>
      <c r="AO1716" s="2">
        <v>8</v>
      </c>
      <c r="AP1716" s="2">
        <v>2</v>
      </c>
      <c r="AQ1716" s="2">
        <v>1</v>
      </c>
      <c r="AS1716" s="2">
        <v>2</v>
      </c>
      <c r="AT1716" s="2">
        <v>6</v>
      </c>
      <c r="AU1716" s="2">
        <v>2</v>
      </c>
      <c r="AZ1716" s="2">
        <v>1</v>
      </c>
      <c r="BA1716" s="2">
        <v>3</v>
      </c>
    </row>
    <row r="1717" spans="1:59" ht="45" x14ac:dyDescent="0.25">
      <c r="A1717" s="5" t="s">
        <v>4275</v>
      </c>
      <c r="B1717" s="2" t="s">
        <v>615</v>
      </c>
      <c r="C1717" s="2">
        <v>124</v>
      </c>
      <c r="F1717" s="2">
        <v>2</v>
      </c>
      <c r="G1717" s="2">
        <v>2</v>
      </c>
      <c r="H1717" s="2">
        <v>3</v>
      </c>
      <c r="I1717" s="2">
        <v>4</v>
      </c>
      <c r="K1717" s="2">
        <v>4</v>
      </c>
      <c r="L1717" s="2">
        <v>1</v>
      </c>
      <c r="M1717" s="2">
        <v>3</v>
      </c>
      <c r="N1717" s="2">
        <v>1</v>
      </c>
      <c r="O1717" s="2">
        <v>8</v>
      </c>
      <c r="P1717" s="2">
        <v>4</v>
      </c>
      <c r="Q1717" s="2">
        <v>3</v>
      </c>
      <c r="S1717" s="2">
        <v>4</v>
      </c>
      <c r="T1717" s="2">
        <v>5</v>
      </c>
      <c r="U1717" s="2">
        <v>2</v>
      </c>
      <c r="X1717" s="2">
        <v>4</v>
      </c>
      <c r="Y1717" s="2">
        <v>4</v>
      </c>
      <c r="Z1717" s="2">
        <v>2</v>
      </c>
      <c r="AH1717" s="2">
        <v>2</v>
      </c>
      <c r="AI1717" s="2">
        <v>2</v>
      </c>
      <c r="AJ1717" s="2">
        <v>4</v>
      </c>
      <c r="AK1717" s="2">
        <v>10</v>
      </c>
      <c r="AL1717" s="2">
        <v>3</v>
      </c>
      <c r="AN1717" s="2">
        <v>4</v>
      </c>
      <c r="AO1717" s="2">
        <v>8</v>
      </c>
      <c r="AP1717" s="2">
        <v>2</v>
      </c>
      <c r="AQ1717" s="2">
        <v>4</v>
      </c>
      <c r="AR1717" s="2">
        <v>2</v>
      </c>
      <c r="AS1717" s="2">
        <v>10</v>
      </c>
      <c r="AT1717" s="2">
        <v>4</v>
      </c>
      <c r="AU1717" s="2">
        <v>2</v>
      </c>
      <c r="AZ1717" s="2">
        <v>1</v>
      </c>
      <c r="BA1717" s="2">
        <v>2</v>
      </c>
      <c r="BD1717" s="2">
        <v>4</v>
      </c>
      <c r="BF1717" s="2">
        <v>4</v>
      </c>
    </row>
    <row r="1718" spans="1:59" ht="45" x14ac:dyDescent="0.25">
      <c r="A1718" s="5" t="s">
        <v>4276</v>
      </c>
      <c r="B1718" s="2" t="s">
        <v>615</v>
      </c>
      <c r="C1718" s="2">
        <v>106</v>
      </c>
      <c r="I1718" s="2">
        <v>1</v>
      </c>
      <c r="K1718" s="2">
        <v>5</v>
      </c>
      <c r="Q1718" s="2">
        <v>3</v>
      </c>
      <c r="U1718" s="2">
        <v>2</v>
      </c>
      <c r="AD1718" s="2">
        <v>10</v>
      </c>
      <c r="AN1718" s="2">
        <v>20</v>
      </c>
      <c r="AO1718" s="2">
        <v>16</v>
      </c>
      <c r="AP1718" s="2">
        <v>10</v>
      </c>
      <c r="AQ1718" s="2">
        <v>15</v>
      </c>
      <c r="AX1718" s="2">
        <v>24</v>
      </c>
    </row>
    <row r="1719" spans="1:59" ht="30" x14ac:dyDescent="0.25">
      <c r="A1719" s="5" t="s">
        <v>4277</v>
      </c>
      <c r="B1719" s="2" t="s">
        <v>3010</v>
      </c>
      <c r="C1719" s="2">
        <v>1378</v>
      </c>
      <c r="F1719" s="2">
        <v>30</v>
      </c>
      <c r="G1719" s="2">
        <v>30</v>
      </c>
      <c r="H1719" s="2">
        <v>20</v>
      </c>
      <c r="I1719" s="2">
        <v>89</v>
      </c>
      <c r="J1719" s="2">
        <v>15</v>
      </c>
      <c r="K1719" s="2">
        <v>46</v>
      </c>
      <c r="L1719" s="2">
        <v>25</v>
      </c>
      <c r="M1719" s="2">
        <v>20</v>
      </c>
      <c r="N1719" s="2">
        <v>25</v>
      </c>
      <c r="O1719" s="2">
        <v>20</v>
      </c>
      <c r="Q1719" s="2">
        <v>20</v>
      </c>
      <c r="R1719" s="2">
        <v>20</v>
      </c>
      <c r="S1719" s="2">
        <v>20</v>
      </c>
      <c r="T1719" s="2">
        <v>20</v>
      </c>
      <c r="U1719" s="2">
        <v>32</v>
      </c>
      <c r="V1719" s="2">
        <v>4</v>
      </c>
      <c r="W1719" s="2">
        <v>4</v>
      </c>
      <c r="X1719" s="2">
        <v>50</v>
      </c>
      <c r="Y1719" s="2">
        <v>50</v>
      </c>
      <c r="Z1719" s="2">
        <v>10</v>
      </c>
      <c r="AA1719" s="2">
        <v>64</v>
      </c>
      <c r="AB1719" s="2">
        <v>1</v>
      </c>
      <c r="AF1719" s="2">
        <v>60</v>
      </c>
      <c r="AH1719" s="2">
        <v>20</v>
      </c>
      <c r="AI1719" s="2">
        <v>40</v>
      </c>
      <c r="AJ1719" s="2">
        <v>20</v>
      </c>
      <c r="AK1719" s="2">
        <v>100</v>
      </c>
      <c r="AL1719" s="2">
        <v>50</v>
      </c>
      <c r="AM1719" s="2">
        <v>17</v>
      </c>
      <c r="AN1719" s="2">
        <v>20</v>
      </c>
      <c r="AO1719" s="2">
        <v>48</v>
      </c>
      <c r="AP1719" s="2">
        <v>24</v>
      </c>
      <c r="AQ1719" s="2">
        <v>30</v>
      </c>
      <c r="AR1719" s="2">
        <v>16</v>
      </c>
      <c r="AT1719" s="2">
        <v>72</v>
      </c>
      <c r="AU1719" s="2">
        <v>20</v>
      </c>
      <c r="AV1719" s="2">
        <v>4</v>
      </c>
      <c r="AW1719" s="2">
        <v>30</v>
      </c>
      <c r="AX1719" s="2">
        <v>23</v>
      </c>
      <c r="AY1719" s="2">
        <v>24</v>
      </c>
      <c r="AZ1719" s="2">
        <v>20</v>
      </c>
      <c r="BA1719" s="2">
        <v>40</v>
      </c>
      <c r="BB1719" s="2">
        <v>1</v>
      </c>
      <c r="BC1719" s="2">
        <v>4</v>
      </c>
      <c r="BD1719" s="2">
        <v>60</v>
      </c>
      <c r="BF1719" s="2">
        <v>20</v>
      </c>
    </row>
    <row r="1720" spans="1:59" ht="30" x14ac:dyDescent="0.25">
      <c r="A1720" s="5" t="s">
        <v>4278</v>
      </c>
      <c r="B1720" s="2" t="s">
        <v>3010</v>
      </c>
      <c r="C1720" s="2">
        <v>654</v>
      </c>
      <c r="I1720" s="2">
        <v>4</v>
      </c>
      <c r="L1720" s="2">
        <v>5</v>
      </c>
      <c r="P1720" s="2">
        <v>100</v>
      </c>
      <c r="AB1720" s="2">
        <v>10</v>
      </c>
      <c r="AC1720" s="2">
        <v>35</v>
      </c>
      <c r="AD1720" s="2">
        <v>200</v>
      </c>
      <c r="AS1720" s="2">
        <v>300</v>
      </c>
    </row>
    <row r="1721" spans="1:59" ht="30" x14ac:dyDescent="0.25">
      <c r="A1721" s="5" t="s">
        <v>4279</v>
      </c>
      <c r="B1721" s="2" t="s">
        <v>576</v>
      </c>
      <c r="C1721" s="2">
        <v>32800</v>
      </c>
      <c r="F1721" s="2">
        <v>3500</v>
      </c>
      <c r="G1721" s="2">
        <v>3000</v>
      </c>
      <c r="H1721" s="2">
        <v>1000</v>
      </c>
      <c r="I1721" s="2">
        <v>2800</v>
      </c>
      <c r="J1721" s="2">
        <v>3000</v>
      </c>
      <c r="W1721" s="2">
        <v>400</v>
      </c>
      <c r="AH1721" s="2">
        <v>1000</v>
      </c>
      <c r="AI1721" s="2">
        <v>4000</v>
      </c>
      <c r="AJ1721" s="2">
        <v>400</v>
      </c>
      <c r="AK1721" s="2">
        <v>3000</v>
      </c>
      <c r="AN1721" s="2">
        <v>1200</v>
      </c>
      <c r="AO1721" s="2">
        <v>5600</v>
      </c>
      <c r="AV1721" s="2">
        <v>200</v>
      </c>
      <c r="AZ1721" s="2">
        <v>300</v>
      </c>
      <c r="BA1721" s="2">
        <v>2000</v>
      </c>
      <c r="BC1721" s="2">
        <v>400</v>
      </c>
      <c r="BD1721" s="2">
        <v>1000</v>
      </c>
    </row>
    <row r="1722" spans="1:59" x14ac:dyDescent="0.25">
      <c r="A1722" s="5" t="s">
        <v>4280</v>
      </c>
      <c r="B1722" s="2" t="s">
        <v>576</v>
      </c>
      <c r="C1722" s="2">
        <v>9802</v>
      </c>
      <c r="I1722" s="2">
        <v>1100</v>
      </c>
      <c r="J1722" s="2">
        <v>500</v>
      </c>
      <c r="K1722" s="2">
        <v>2400</v>
      </c>
      <c r="P1722" s="2">
        <v>600</v>
      </c>
      <c r="Q1722" s="2">
        <v>1200</v>
      </c>
      <c r="AO1722" s="2">
        <v>800</v>
      </c>
      <c r="AP1722" s="2">
        <v>1600</v>
      </c>
      <c r="BA1722" s="2">
        <v>400</v>
      </c>
      <c r="BD1722" s="2">
        <v>1200</v>
      </c>
      <c r="BF1722" s="2">
        <v>2</v>
      </c>
    </row>
    <row r="1723" spans="1:59" ht="30" x14ac:dyDescent="0.25">
      <c r="A1723" s="5" t="s">
        <v>4281</v>
      </c>
      <c r="B1723" s="2" t="s">
        <v>3006</v>
      </c>
      <c r="C1723" s="2">
        <v>229</v>
      </c>
      <c r="F1723" s="2">
        <v>10</v>
      </c>
      <c r="G1723" s="2">
        <v>20</v>
      </c>
      <c r="H1723" s="2">
        <v>6</v>
      </c>
      <c r="I1723" s="2">
        <v>6</v>
      </c>
      <c r="K1723" s="2">
        <v>11</v>
      </c>
      <c r="O1723" s="2">
        <v>4</v>
      </c>
      <c r="Q1723" s="2">
        <v>3</v>
      </c>
      <c r="R1723" s="2">
        <v>5</v>
      </c>
      <c r="T1723" s="2">
        <v>12</v>
      </c>
      <c r="U1723" s="2">
        <v>5</v>
      </c>
      <c r="W1723" s="2">
        <v>3</v>
      </c>
      <c r="Y1723" s="2">
        <v>5</v>
      </c>
      <c r="Z1723" s="2">
        <v>5</v>
      </c>
      <c r="AA1723" s="2">
        <v>5</v>
      </c>
      <c r="AC1723" s="2">
        <v>2</v>
      </c>
      <c r="AD1723" s="2">
        <v>5</v>
      </c>
      <c r="AF1723" s="2">
        <v>1</v>
      </c>
      <c r="AH1723" s="2">
        <v>5</v>
      </c>
      <c r="AI1723" s="2">
        <v>1</v>
      </c>
      <c r="AJ1723" s="2">
        <v>20</v>
      </c>
      <c r="AN1723" s="2">
        <v>5</v>
      </c>
      <c r="AP1723" s="2">
        <v>12</v>
      </c>
      <c r="AQ1723" s="2">
        <v>1</v>
      </c>
      <c r="AS1723" s="2">
        <v>20</v>
      </c>
      <c r="AU1723" s="2">
        <v>4</v>
      </c>
      <c r="AW1723" s="2">
        <v>1</v>
      </c>
      <c r="AX1723" s="2">
        <v>4</v>
      </c>
      <c r="AY1723" s="2">
        <v>2</v>
      </c>
      <c r="AZ1723" s="2">
        <v>10</v>
      </c>
      <c r="BA1723" s="2">
        <v>8</v>
      </c>
      <c r="BB1723" s="2">
        <v>1</v>
      </c>
      <c r="BD1723" s="2">
        <v>20</v>
      </c>
      <c r="BF1723" s="2">
        <v>7</v>
      </c>
    </row>
    <row r="1724" spans="1:59" ht="45" x14ac:dyDescent="0.25">
      <c r="A1724" s="5" t="s">
        <v>4282</v>
      </c>
      <c r="B1724" s="2" t="s">
        <v>615</v>
      </c>
      <c r="C1724" s="2">
        <v>724</v>
      </c>
      <c r="I1724" s="2">
        <v>50</v>
      </c>
      <c r="O1724" s="2">
        <v>30</v>
      </c>
      <c r="Q1724" s="2">
        <v>4</v>
      </c>
      <c r="U1724" s="2">
        <v>20</v>
      </c>
      <c r="AQ1724" s="2">
        <v>100</v>
      </c>
      <c r="AU1724" s="2">
        <v>480</v>
      </c>
      <c r="BA1724" s="2">
        <v>40</v>
      </c>
    </row>
    <row r="1725" spans="1:59" ht="30" x14ac:dyDescent="0.25">
      <c r="A1725" s="5" t="s">
        <v>4283</v>
      </c>
      <c r="B1725" s="2" t="s">
        <v>615</v>
      </c>
      <c r="C1725" s="2">
        <v>95</v>
      </c>
      <c r="I1725" s="2">
        <v>1</v>
      </c>
      <c r="AQ1725" s="2">
        <v>50</v>
      </c>
      <c r="AU1725" s="2">
        <v>4</v>
      </c>
      <c r="BA1725" s="2">
        <v>40</v>
      </c>
    </row>
    <row r="1726" spans="1:59" ht="45" x14ac:dyDescent="0.25">
      <c r="A1726" s="5" t="s">
        <v>4284</v>
      </c>
    </row>
    <row r="1727" spans="1:59" ht="60" x14ac:dyDescent="0.25">
      <c r="A1727" s="5" t="s">
        <v>4285</v>
      </c>
      <c r="B1727" s="2" t="s">
        <v>615</v>
      </c>
      <c r="C1727" s="2">
        <v>8</v>
      </c>
      <c r="AT1727" s="2">
        <v>8</v>
      </c>
    </row>
    <row r="1728" spans="1:59" ht="45" x14ac:dyDescent="0.25">
      <c r="A1728" s="5" t="s">
        <v>4286</v>
      </c>
      <c r="B1728" s="2" t="s">
        <v>576</v>
      </c>
      <c r="C1728" s="2">
        <v>80</v>
      </c>
      <c r="AT1728" s="2">
        <v>80</v>
      </c>
    </row>
    <row r="1729" spans="1:46" ht="45" x14ac:dyDescent="0.25">
      <c r="A1729" s="5" t="s">
        <v>4287</v>
      </c>
      <c r="B1729" s="2" t="s">
        <v>576</v>
      </c>
      <c r="C1729" s="2">
        <v>80</v>
      </c>
      <c r="AT1729" s="2">
        <v>80</v>
      </c>
    </row>
    <row r="1730" spans="1:46" ht="30" x14ac:dyDescent="0.25">
      <c r="A1730" s="5" t="s">
        <v>4288</v>
      </c>
    </row>
    <row r="1731" spans="1:46" x14ac:dyDescent="0.25">
      <c r="A1731" s="5" t="s">
        <v>4289</v>
      </c>
      <c r="B1731" s="2" t="s">
        <v>23</v>
      </c>
      <c r="C1731" s="2">
        <v>4</v>
      </c>
      <c r="AT1731" s="2">
        <v>4</v>
      </c>
    </row>
    <row r="1732" spans="1:46" ht="30" x14ac:dyDescent="0.25">
      <c r="A1732" s="5" t="s">
        <v>4290</v>
      </c>
      <c r="B1732" s="2" t="s">
        <v>23</v>
      </c>
      <c r="C1732" s="2">
        <v>5</v>
      </c>
      <c r="AT1732" s="2">
        <v>5</v>
      </c>
    </row>
    <row r="1733" spans="1:46" ht="30" x14ac:dyDescent="0.25">
      <c r="A1733" s="5" t="s">
        <v>4291</v>
      </c>
      <c r="B1733" s="2" t="s">
        <v>23</v>
      </c>
      <c r="C1733" s="2">
        <v>4</v>
      </c>
      <c r="AT1733" s="2">
        <v>4</v>
      </c>
    </row>
    <row r="1734" spans="1:46" x14ac:dyDescent="0.25">
      <c r="A1734" s="5" t="s">
        <v>4292</v>
      </c>
      <c r="B1734" s="2" t="s">
        <v>23</v>
      </c>
      <c r="C1734" s="2">
        <v>1</v>
      </c>
      <c r="AT1734" s="2">
        <v>1</v>
      </c>
    </row>
    <row r="1735" spans="1:46" ht="45" x14ac:dyDescent="0.25">
      <c r="A1735" s="5" t="s">
        <v>4293</v>
      </c>
    </row>
    <row r="1736" spans="1:46" x14ac:dyDescent="0.25">
      <c r="A1736" s="5" t="s">
        <v>3070</v>
      </c>
      <c r="B1736" s="2" t="s">
        <v>3006</v>
      </c>
      <c r="C1736" s="2">
        <v>4600</v>
      </c>
      <c r="M1736" s="2">
        <v>400</v>
      </c>
      <c r="AL1736" s="2">
        <v>600</v>
      </c>
      <c r="AN1736" s="2">
        <v>3000</v>
      </c>
      <c r="AO1736" s="2">
        <v>600</v>
      </c>
    </row>
    <row r="1737" spans="1:46" x14ac:dyDescent="0.25">
      <c r="A1737" s="5" t="s">
        <v>3600</v>
      </c>
      <c r="B1737" s="2" t="s">
        <v>3006</v>
      </c>
      <c r="C1737" s="2">
        <v>920</v>
      </c>
      <c r="M1737" s="2">
        <v>50</v>
      </c>
      <c r="AL1737" s="2">
        <v>120</v>
      </c>
      <c r="AN1737" s="2">
        <v>700</v>
      </c>
      <c r="AO1737" s="2">
        <v>50</v>
      </c>
    </row>
    <row r="1738" spans="1:46" x14ac:dyDescent="0.25">
      <c r="A1738" s="5" t="s">
        <v>3601</v>
      </c>
      <c r="B1738" s="2" t="s">
        <v>576</v>
      </c>
      <c r="C1738" s="2">
        <v>6678</v>
      </c>
      <c r="M1738" s="2">
        <v>1260</v>
      </c>
      <c r="AL1738" s="2">
        <v>1008</v>
      </c>
      <c r="AN1738" s="2">
        <v>3150</v>
      </c>
      <c r="AO1738" s="2">
        <v>1260</v>
      </c>
    </row>
    <row r="1739" spans="1:46" x14ac:dyDescent="0.25">
      <c r="A1739" s="5" t="s">
        <v>3602</v>
      </c>
      <c r="B1739" s="2" t="s">
        <v>576</v>
      </c>
      <c r="C1739" s="2">
        <v>72000</v>
      </c>
      <c r="M1739" s="2">
        <v>15000</v>
      </c>
      <c r="AL1739" s="2">
        <v>15000</v>
      </c>
      <c r="AN1739" s="2">
        <v>30000</v>
      </c>
      <c r="AO1739" s="2">
        <v>12000</v>
      </c>
    </row>
    <row r="1740" spans="1:46" x14ac:dyDescent="0.25">
      <c r="A1740" s="5" t="s">
        <v>3071</v>
      </c>
      <c r="B1740" s="2" t="s">
        <v>576</v>
      </c>
      <c r="C1740" s="2">
        <v>1850</v>
      </c>
      <c r="M1740" s="2">
        <v>50</v>
      </c>
      <c r="AL1740" s="2">
        <v>600</v>
      </c>
      <c r="AN1740" s="2">
        <v>1000</v>
      </c>
      <c r="AO1740" s="2">
        <v>200</v>
      </c>
    </row>
    <row r="1741" spans="1:46" ht="30" x14ac:dyDescent="0.25">
      <c r="A1741" s="5" t="s">
        <v>3009</v>
      </c>
      <c r="B1741" s="2" t="s">
        <v>3073</v>
      </c>
      <c r="C1741" s="2">
        <v>56</v>
      </c>
      <c r="M1741" s="2">
        <v>4</v>
      </c>
      <c r="AL1741" s="2">
        <v>4</v>
      </c>
      <c r="AN1741" s="2">
        <v>36</v>
      </c>
      <c r="AO1741" s="2">
        <v>12</v>
      </c>
    </row>
    <row r="1742" spans="1:46" ht="30" x14ac:dyDescent="0.25">
      <c r="A1742" s="5" t="s">
        <v>3011</v>
      </c>
      <c r="B1742" s="2" t="s">
        <v>3073</v>
      </c>
      <c r="C1742" s="2">
        <v>56</v>
      </c>
      <c r="M1742" s="2">
        <v>4</v>
      </c>
      <c r="AL1742" s="2">
        <v>4</v>
      </c>
      <c r="AN1742" s="2">
        <v>36</v>
      </c>
      <c r="AO1742" s="2">
        <v>12</v>
      </c>
    </row>
    <row r="1743" spans="1:46" ht="30" x14ac:dyDescent="0.25">
      <c r="A1743" s="5" t="s">
        <v>3012</v>
      </c>
      <c r="B1743" s="2" t="s">
        <v>3073</v>
      </c>
      <c r="C1743" s="2">
        <v>56</v>
      </c>
      <c r="M1743" s="2">
        <v>4</v>
      </c>
      <c r="AL1743" s="2">
        <v>4</v>
      </c>
      <c r="AN1743" s="2">
        <v>36</v>
      </c>
      <c r="AO1743" s="2">
        <v>12</v>
      </c>
    </row>
    <row r="1744" spans="1:46" ht="45" x14ac:dyDescent="0.25">
      <c r="A1744" s="5" t="s">
        <v>4294</v>
      </c>
    </row>
    <row r="1745" spans="1:59" ht="30" x14ac:dyDescent="0.25">
      <c r="A1745" s="5" t="s">
        <v>4295</v>
      </c>
      <c r="B1745" s="2" t="s">
        <v>23</v>
      </c>
      <c r="C1745" s="2">
        <v>16</v>
      </c>
      <c r="X1745" s="2">
        <v>6</v>
      </c>
      <c r="Z1745" s="2">
        <v>2</v>
      </c>
      <c r="AS1745" s="2">
        <v>1</v>
      </c>
      <c r="AT1745" s="2">
        <v>4</v>
      </c>
      <c r="AZ1745" s="2">
        <v>2</v>
      </c>
      <c r="BF1745" s="2">
        <v>1</v>
      </c>
    </row>
    <row r="1746" spans="1:59" x14ac:dyDescent="0.25">
      <c r="A1746" s="5" t="s">
        <v>4296</v>
      </c>
      <c r="B1746" s="2" t="s">
        <v>23</v>
      </c>
      <c r="C1746" s="2">
        <v>11</v>
      </c>
      <c r="X1746" s="2">
        <v>4</v>
      </c>
      <c r="Z1746" s="2">
        <v>2</v>
      </c>
      <c r="AS1746" s="2">
        <v>1</v>
      </c>
      <c r="AT1746" s="2">
        <v>2</v>
      </c>
      <c r="AZ1746" s="2">
        <v>1</v>
      </c>
      <c r="BF1746" s="2">
        <v>1</v>
      </c>
    </row>
    <row r="1747" spans="1:59" ht="30" x14ac:dyDescent="0.25">
      <c r="A1747" s="5" t="s">
        <v>4297</v>
      </c>
      <c r="B1747" s="2" t="s">
        <v>576</v>
      </c>
      <c r="C1747" s="2">
        <v>398</v>
      </c>
      <c r="M1747" s="2">
        <v>12</v>
      </c>
      <c r="T1747" s="2">
        <v>36</v>
      </c>
      <c r="X1747" s="2">
        <v>48</v>
      </c>
      <c r="Z1747" s="2">
        <v>18</v>
      </c>
      <c r="AF1747" s="2">
        <v>30</v>
      </c>
      <c r="AK1747" s="2">
        <v>36</v>
      </c>
      <c r="AN1747" s="2">
        <v>36</v>
      </c>
      <c r="AS1747" s="2">
        <v>24</v>
      </c>
      <c r="AT1747" s="2">
        <v>96</v>
      </c>
      <c r="AX1747" s="2">
        <v>24</v>
      </c>
      <c r="AZ1747" s="2">
        <v>12</v>
      </c>
      <c r="BF1747" s="2">
        <v>24</v>
      </c>
      <c r="BG1747" s="2">
        <v>2</v>
      </c>
    </row>
    <row r="1748" spans="1:59" ht="30" x14ac:dyDescent="0.25">
      <c r="A1748" s="5" t="s">
        <v>4298</v>
      </c>
      <c r="B1748" s="2" t="s">
        <v>576</v>
      </c>
      <c r="C1748" s="2">
        <v>398</v>
      </c>
      <c r="M1748" s="2">
        <v>12</v>
      </c>
      <c r="T1748" s="2">
        <v>36</v>
      </c>
      <c r="X1748" s="2">
        <v>48</v>
      </c>
      <c r="Z1748" s="2">
        <v>18</v>
      </c>
      <c r="AF1748" s="2">
        <v>30</v>
      </c>
      <c r="AK1748" s="2">
        <v>36</v>
      </c>
      <c r="AN1748" s="2">
        <v>36</v>
      </c>
      <c r="AS1748" s="2">
        <v>24</v>
      </c>
      <c r="AT1748" s="2">
        <v>96</v>
      </c>
      <c r="AX1748" s="2">
        <v>24</v>
      </c>
      <c r="AZ1748" s="2">
        <v>12</v>
      </c>
      <c r="BF1748" s="2">
        <v>24</v>
      </c>
      <c r="BG1748" s="2">
        <v>2</v>
      </c>
    </row>
    <row r="1749" spans="1:59" ht="45" x14ac:dyDescent="0.25">
      <c r="A1749" s="5" t="s">
        <v>4299</v>
      </c>
      <c r="B1749" s="2" t="s">
        <v>3870</v>
      </c>
      <c r="C1749" s="2">
        <v>357</v>
      </c>
      <c r="M1749" s="2">
        <v>15</v>
      </c>
      <c r="T1749" s="2">
        <v>55</v>
      </c>
      <c r="X1749" s="2">
        <v>60</v>
      </c>
      <c r="Z1749" s="2">
        <v>10</v>
      </c>
      <c r="AF1749" s="2">
        <v>14</v>
      </c>
      <c r="AK1749" s="2">
        <v>20</v>
      </c>
      <c r="AN1749" s="2">
        <v>50</v>
      </c>
      <c r="AS1749" s="2">
        <v>20</v>
      </c>
      <c r="AT1749" s="2">
        <v>52</v>
      </c>
      <c r="AX1749" s="2">
        <v>4</v>
      </c>
      <c r="AZ1749" s="2">
        <v>18</v>
      </c>
      <c r="BF1749" s="2">
        <v>27</v>
      </c>
      <c r="BG1749" s="2">
        <v>12</v>
      </c>
    </row>
    <row r="1750" spans="1:59" x14ac:dyDescent="0.25">
      <c r="A1750" s="5" t="s">
        <v>4300</v>
      </c>
      <c r="B1750" s="2" t="s">
        <v>3006</v>
      </c>
      <c r="C1750" s="2">
        <v>334</v>
      </c>
      <c r="M1750" s="2">
        <v>15</v>
      </c>
      <c r="T1750" s="2">
        <v>50</v>
      </c>
      <c r="X1750" s="2">
        <v>50</v>
      </c>
      <c r="Z1750" s="2">
        <v>10</v>
      </c>
      <c r="AF1750" s="2">
        <v>20</v>
      </c>
      <c r="AK1750" s="2">
        <v>20</v>
      </c>
      <c r="AN1750" s="2">
        <v>50</v>
      </c>
      <c r="AS1750" s="2">
        <v>15</v>
      </c>
      <c r="AT1750" s="2">
        <v>60</v>
      </c>
      <c r="AX1750" s="2">
        <v>5</v>
      </c>
      <c r="AZ1750" s="2">
        <v>5</v>
      </c>
      <c r="BF1750" s="2">
        <v>30</v>
      </c>
      <c r="BG1750" s="2">
        <v>4</v>
      </c>
    </row>
    <row r="1751" spans="1:59" ht="30" x14ac:dyDescent="0.25">
      <c r="A1751" s="5" t="s">
        <v>4301</v>
      </c>
      <c r="B1751" s="2" t="s">
        <v>23</v>
      </c>
      <c r="C1751" s="2">
        <v>69</v>
      </c>
      <c r="M1751" s="2">
        <v>2</v>
      </c>
      <c r="T1751" s="2">
        <v>12</v>
      </c>
      <c r="X1751" s="2">
        <v>6</v>
      </c>
      <c r="Z1751" s="2">
        <v>4</v>
      </c>
      <c r="AF1751" s="2">
        <v>4</v>
      </c>
      <c r="AK1751" s="2">
        <v>6</v>
      </c>
      <c r="AN1751" s="2">
        <v>8</v>
      </c>
      <c r="AS1751" s="2">
        <v>6</v>
      </c>
      <c r="AT1751" s="2">
        <v>6</v>
      </c>
      <c r="AX1751" s="2">
        <v>4</v>
      </c>
      <c r="AZ1751" s="2">
        <v>1</v>
      </c>
      <c r="BF1751" s="2">
        <v>4</v>
      </c>
      <c r="BG1751" s="2">
        <v>6</v>
      </c>
    </row>
    <row r="1752" spans="1:59" ht="30" x14ac:dyDescent="0.25">
      <c r="A1752" s="5" t="s">
        <v>4302</v>
      </c>
      <c r="B1752" s="2" t="s">
        <v>23</v>
      </c>
      <c r="C1752" s="2">
        <v>16</v>
      </c>
      <c r="X1752" s="2">
        <v>1</v>
      </c>
      <c r="AF1752" s="2">
        <v>2</v>
      </c>
      <c r="AT1752" s="2">
        <v>8</v>
      </c>
      <c r="BG1752" s="2">
        <v>5</v>
      </c>
    </row>
    <row r="1753" spans="1:59" ht="30" x14ac:dyDescent="0.25">
      <c r="A1753" s="5" t="s">
        <v>4303</v>
      </c>
      <c r="B1753" s="2" t="s">
        <v>3022</v>
      </c>
      <c r="C1753" s="2">
        <v>106</v>
      </c>
      <c r="M1753" s="2">
        <v>4</v>
      </c>
      <c r="T1753" s="2">
        <v>13</v>
      </c>
      <c r="X1753" s="2">
        <v>16</v>
      </c>
      <c r="Z1753" s="2">
        <v>3</v>
      </c>
      <c r="AF1753" s="2">
        <v>6</v>
      </c>
      <c r="AK1753" s="2">
        <v>6</v>
      </c>
      <c r="AN1753" s="2">
        <v>10</v>
      </c>
      <c r="AS1753" s="2">
        <v>8</v>
      </c>
      <c r="AT1753" s="2">
        <v>14</v>
      </c>
      <c r="AX1753" s="2">
        <v>2</v>
      </c>
      <c r="AZ1753" s="2">
        <v>8</v>
      </c>
      <c r="BF1753" s="2">
        <v>4</v>
      </c>
      <c r="BG1753" s="2">
        <v>12</v>
      </c>
    </row>
    <row r="1754" spans="1:59" ht="30" x14ac:dyDescent="0.25">
      <c r="A1754" s="5" t="s">
        <v>4304</v>
      </c>
      <c r="B1754" s="2" t="s">
        <v>3022</v>
      </c>
      <c r="C1754" s="2">
        <v>21</v>
      </c>
      <c r="M1754" s="2">
        <v>1</v>
      </c>
      <c r="T1754" s="2">
        <v>4</v>
      </c>
      <c r="X1754" s="2">
        <v>2</v>
      </c>
      <c r="Z1754" s="2">
        <v>1</v>
      </c>
      <c r="AF1754" s="2">
        <v>2</v>
      </c>
      <c r="AK1754" s="2">
        <v>2</v>
      </c>
      <c r="AS1754" s="2">
        <v>1</v>
      </c>
      <c r="AT1754" s="2">
        <v>5</v>
      </c>
      <c r="AX1754" s="2">
        <v>1</v>
      </c>
      <c r="BF1754" s="2">
        <v>1</v>
      </c>
      <c r="BG1754" s="2">
        <v>1</v>
      </c>
    </row>
    <row r="1755" spans="1:59" ht="30" x14ac:dyDescent="0.25">
      <c r="A1755" s="5" t="s">
        <v>4305</v>
      </c>
      <c r="B1755" s="2" t="s">
        <v>3022</v>
      </c>
      <c r="C1755" s="2">
        <v>20</v>
      </c>
      <c r="X1755" s="2">
        <v>1</v>
      </c>
      <c r="AF1755" s="2">
        <v>4</v>
      </c>
      <c r="AK1755" s="2">
        <v>1</v>
      </c>
      <c r="AS1755" s="2">
        <v>2</v>
      </c>
      <c r="AT1755" s="2">
        <v>8</v>
      </c>
      <c r="AX1755" s="2">
        <v>1</v>
      </c>
      <c r="BF1755" s="2">
        <v>1</v>
      </c>
      <c r="BG1755" s="2">
        <v>2</v>
      </c>
    </row>
    <row r="1756" spans="1:59" ht="30" x14ac:dyDescent="0.25">
      <c r="A1756" s="5" t="s">
        <v>4306</v>
      </c>
      <c r="B1756" s="2" t="s">
        <v>3022</v>
      </c>
      <c r="C1756" s="2">
        <v>15</v>
      </c>
      <c r="M1756" s="2">
        <v>1</v>
      </c>
      <c r="T1756" s="2">
        <v>1</v>
      </c>
      <c r="X1756" s="2">
        <v>1</v>
      </c>
      <c r="Z1756" s="2">
        <v>1</v>
      </c>
      <c r="AF1756" s="2">
        <v>1</v>
      </c>
      <c r="AK1756" s="2">
        <v>3</v>
      </c>
      <c r="AS1756" s="2">
        <v>2</v>
      </c>
      <c r="AT1756" s="2">
        <v>2</v>
      </c>
      <c r="AZ1756" s="2">
        <v>1</v>
      </c>
      <c r="BF1756" s="2">
        <v>1</v>
      </c>
      <c r="BG1756" s="2">
        <v>1</v>
      </c>
    </row>
    <row r="1757" spans="1:59" x14ac:dyDescent="0.25">
      <c r="A1757" s="5" t="s">
        <v>4307</v>
      </c>
      <c r="B1757" s="2" t="s">
        <v>23</v>
      </c>
      <c r="C1757" s="2">
        <v>62</v>
      </c>
      <c r="M1757" s="2">
        <v>5</v>
      </c>
      <c r="T1757" s="2">
        <v>18</v>
      </c>
      <c r="Z1757" s="2">
        <v>4</v>
      </c>
      <c r="AK1757" s="2">
        <v>6</v>
      </c>
      <c r="AN1757" s="2">
        <v>5</v>
      </c>
      <c r="AS1757" s="2">
        <v>7</v>
      </c>
      <c r="AZ1757" s="2">
        <v>6</v>
      </c>
      <c r="BF1757" s="2">
        <v>9</v>
      </c>
      <c r="BG1757" s="2">
        <v>2</v>
      </c>
    </row>
    <row r="1758" spans="1:59" x14ac:dyDescent="0.25">
      <c r="A1758" s="5" t="s">
        <v>4308</v>
      </c>
      <c r="B1758" s="2" t="s">
        <v>23</v>
      </c>
      <c r="C1758" s="2">
        <v>10</v>
      </c>
      <c r="X1758" s="2">
        <v>4</v>
      </c>
      <c r="Z1758" s="2">
        <v>2</v>
      </c>
      <c r="AK1758" s="2">
        <v>1</v>
      </c>
      <c r="AS1758" s="2">
        <v>1</v>
      </c>
      <c r="BF1758" s="2">
        <v>2</v>
      </c>
    </row>
    <row r="1759" spans="1:59" ht="60" x14ac:dyDescent="0.25">
      <c r="A1759" s="5" t="s">
        <v>4309</v>
      </c>
    </row>
    <row r="1760" spans="1:59" ht="30" x14ac:dyDescent="0.25">
      <c r="A1760" s="5" t="s">
        <v>4310</v>
      </c>
      <c r="B1760" s="2" t="s">
        <v>23</v>
      </c>
      <c r="C1760" s="2">
        <v>12</v>
      </c>
      <c r="AT1760" s="2">
        <v>12</v>
      </c>
    </row>
    <row r="1761" spans="1:58" ht="30" x14ac:dyDescent="0.25">
      <c r="A1761" s="5" t="s">
        <v>4311</v>
      </c>
      <c r="B1761" s="2" t="s">
        <v>23</v>
      </c>
      <c r="C1761" s="2">
        <v>24</v>
      </c>
      <c r="N1761" s="2">
        <v>10</v>
      </c>
      <c r="X1761" s="2">
        <v>2</v>
      </c>
      <c r="AT1761" s="2">
        <v>12</v>
      </c>
    </row>
    <row r="1762" spans="1:58" x14ac:dyDescent="0.25">
      <c r="A1762" s="5" t="s">
        <v>4312</v>
      </c>
      <c r="B1762" s="2" t="s">
        <v>23</v>
      </c>
      <c r="C1762" s="2">
        <v>40</v>
      </c>
      <c r="N1762" s="2">
        <v>10</v>
      </c>
      <c r="X1762" s="2">
        <v>2</v>
      </c>
      <c r="AT1762" s="2">
        <v>28</v>
      </c>
    </row>
    <row r="1763" spans="1:58" ht="30" x14ac:dyDescent="0.25">
      <c r="A1763" s="5" t="s">
        <v>4313</v>
      </c>
    </row>
    <row r="1764" spans="1:58" ht="30" x14ac:dyDescent="0.25">
      <c r="A1764" s="5" t="s">
        <v>4314</v>
      </c>
      <c r="B1764" s="2" t="s">
        <v>4315</v>
      </c>
      <c r="C1764" s="2">
        <v>12</v>
      </c>
      <c r="N1764" s="2">
        <v>12</v>
      </c>
    </row>
    <row r="1765" spans="1:58" x14ac:dyDescent="0.25">
      <c r="A1765" s="5" t="s">
        <v>4316</v>
      </c>
      <c r="B1765" s="2" t="s">
        <v>4315</v>
      </c>
      <c r="C1765" s="2">
        <v>6</v>
      </c>
      <c r="N1765" s="2">
        <v>6</v>
      </c>
    </row>
    <row r="1766" spans="1:58" x14ac:dyDescent="0.25">
      <c r="A1766" s="5" t="s">
        <v>4317</v>
      </c>
      <c r="B1766" s="2" t="s">
        <v>4315</v>
      </c>
      <c r="C1766" s="2">
        <v>12</v>
      </c>
      <c r="N1766" s="2">
        <v>12</v>
      </c>
    </row>
    <row r="1767" spans="1:58" x14ac:dyDescent="0.25">
      <c r="A1767" s="5" t="s">
        <v>3074</v>
      </c>
      <c r="B1767" s="2" t="s">
        <v>3075</v>
      </c>
      <c r="C1767" s="2">
        <v>20</v>
      </c>
      <c r="N1767" s="2">
        <v>20</v>
      </c>
    </row>
    <row r="1768" spans="1:58" ht="30" x14ac:dyDescent="0.25">
      <c r="A1768" s="5" t="s">
        <v>4318</v>
      </c>
      <c r="B1768" s="2" t="s">
        <v>3022</v>
      </c>
      <c r="C1768" s="2">
        <v>36</v>
      </c>
      <c r="N1768" s="2">
        <v>36</v>
      </c>
    </row>
    <row r="1769" spans="1:58" ht="45" x14ac:dyDescent="0.25">
      <c r="A1769" s="5" t="s">
        <v>4319</v>
      </c>
    </row>
    <row r="1770" spans="1:58" ht="30" x14ac:dyDescent="0.25">
      <c r="A1770" s="5" t="s">
        <v>4320</v>
      </c>
      <c r="B1770" s="2" t="s">
        <v>3022</v>
      </c>
      <c r="C1770" s="2">
        <v>75</v>
      </c>
      <c r="N1770" s="2">
        <v>50</v>
      </c>
      <c r="X1770" s="2">
        <v>4</v>
      </c>
      <c r="AC1770" s="2">
        <v>4</v>
      </c>
      <c r="AO1770" s="2">
        <v>4</v>
      </c>
      <c r="BA1770" s="2">
        <v>1</v>
      </c>
      <c r="BF1770" s="2">
        <v>12</v>
      </c>
    </row>
    <row r="1771" spans="1:58" x14ac:dyDescent="0.25">
      <c r="A1771" s="5" t="s">
        <v>4321</v>
      </c>
      <c r="B1771" s="2" t="s">
        <v>576</v>
      </c>
      <c r="C1771" s="2">
        <v>36500</v>
      </c>
      <c r="N1771" s="2">
        <v>3000</v>
      </c>
      <c r="X1771" s="2">
        <v>4000</v>
      </c>
      <c r="AC1771" s="2">
        <v>6000</v>
      </c>
      <c r="AO1771" s="2">
        <v>6000</v>
      </c>
      <c r="BA1771" s="2">
        <v>10000</v>
      </c>
      <c r="BF1771" s="2">
        <v>7500</v>
      </c>
    </row>
    <row r="1772" spans="1:58" x14ac:dyDescent="0.25">
      <c r="A1772" s="5" t="s">
        <v>4322</v>
      </c>
      <c r="B1772" s="2" t="s">
        <v>23</v>
      </c>
      <c r="C1772" s="2">
        <v>74000</v>
      </c>
      <c r="N1772" s="2">
        <v>15000</v>
      </c>
      <c r="X1772" s="2">
        <v>2000</v>
      </c>
      <c r="AC1772" s="2">
        <v>50000</v>
      </c>
      <c r="BA1772" s="2">
        <v>5000</v>
      </c>
      <c r="BF1772" s="2">
        <v>2000</v>
      </c>
    </row>
    <row r="1773" spans="1:58" x14ac:dyDescent="0.25">
      <c r="A1773" s="5" t="s">
        <v>4219</v>
      </c>
      <c r="B1773" s="2" t="s">
        <v>576</v>
      </c>
      <c r="C1773" s="2">
        <v>5000</v>
      </c>
      <c r="N1773" s="2">
        <v>5000</v>
      </c>
    </row>
    <row r="1774" spans="1:58" ht="30" x14ac:dyDescent="0.25">
      <c r="A1774" s="5" t="s">
        <v>4323</v>
      </c>
      <c r="B1774" s="2" t="s">
        <v>3022</v>
      </c>
      <c r="C1774" s="2">
        <v>21</v>
      </c>
      <c r="N1774" s="2">
        <v>2</v>
      </c>
      <c r="AC1774" s="2">
        <v>10</v>
      </c>
      <c r="AO1774" s="2">
        <v>4</v>
      </c>
      <c r="BA1774" s="2">
        <v>1</v>
      </c>
      <c r="BF1774" s="2">
        <v>4</v>
      </c>
    </row>
    <row r="1775" spans="1:58" ht="30" x14ac:dyDescent="0.25">
      <c r="A1775" s="5" t="s">
        <v>4324</v>
      </c>
      <c r="B1775" s="2" t="s">
        <v>3022</v>
      </c>
      <c r="C1775" s="2">
        <v>18</v>
      </c>
      <c r="N1775" s="2">
        <v>2</v>
      </c>
      <c r="AC1775" s="2">
        <v>10</v>
      </c>
      <c r="AO1775" s="2">
        <v>4</v>
      </c>
      <c r="BA1775" s="2">
        <v>1</v>
      </c>
      <c r="BF1775" s="2">
        <v>1</v>
      </c>
    </row>
    <row r="1776" spans="1:58" ht="30" x14ac:dyDescent="0.25">
      <c r="A1776" s="5" t="s">
        <v>4325</v>
      </c>
    </row>
    <row r="1777" spans="1:59" x14ac:dyDescent="0.25">
      <c r="A1777" s="5" t="s">
        <v>4326</v>
      </c>
      <c r="B1777" s="2" t="s">
        <v>3006</v>
      </c>
      <c r="C1777" s="2">
        <v>800</v>
      </c>
      <c r="AC1777" s="2">
        <v>800</v>
      </c>
    </row>
    <row r="1778" spans="1:59" x14ac:dyDescent="0.25">
      <c r="A1778" s="5" t="s">
        <v>4327</v>
      </c>
      <c r="B1778" s="2" t="s">
        <v>3006</v>
      </c>
      <c r="C1778" s="2">
        <v>22</v>
      </c>
      <c r="AC1778" s="2">
        <v>22</v>
      </c>
    </row>
    <row r="1779" spans="1:59" x14ac:dyDescent="0.25">
      <c r="A1779" s="5" t="s">
        <v>4328</v>
      </c>
      <c r="B1779" s="2" t="s">
        <v>576</v>
      </c>
      <c r="C1779" s="2">
        <v>300</v>
      </c>
      <c r="AC1779" s="2">
        <v>300</v>
      </c>
    </row>
    <row r="1780" spans="1:59" ht="30" x14ac:dyDescent="0.25">
      <c r="A1780" s="5" t="s">
        <v>3009</v>
      </c>
      <c r="B1780" s="2" t="s">
        <v>3010</v>
      </c>
      <c r="C1780" s="2">
        <v>12</v>
      </c>
      <c r="AC1780" s="2">
        <v>12</v>
      </c>
    </row>
    <row r="1781" spans="1:59" ht="30" x14ac:dyDescent="0.25">
      <c r="A1781" s="5" t="s">
        <v>3011</v>
      </c>
      <c r="B1781" s="2" t="s">
        <v>3010</v>
      </c>
      <c r="C1781" s="2">
        <v>12</v>
      </c>
      <c r="AC1781" s="2">
        <v>12</v>
      </c>
    </row>
    <row r="1782" spans="1:59" ht="30" x14ac:dyDescent="0.25">
      <c r="A1782" s="5" t="s">
        <v>3012</v>
      </c>
      <c r="B1782" s="2" t="s">
        <v>3010</v>
      </c>
      <c r="C1782" s="2">
        <v>12</v>
      </c>
      <c r="AC1782" s="2">
        <v>12</v>
      </c>
    </row>
    <row r="1783" spans="1:59" x14ac:dyDescent="0.25">
      <c r="A1783" s="5" t="s">
        <v>3074</v>
      </c>
      <c r="B1783" s="2" t="s">
        <v>3075</v>
      </c>
      <c r="C1783" s="2">
        <v>100</v>
      </c>
      <c r="AC1783" s="2">
        <v>100</v>
      </c>
    </row>
    <row r="1784" spans="1:59" ht="30" x14ac:dyDescent="0.25">
      <c r="A1784" s="5" t="s">
        <v>4329</v>
      </c>
    </row>
    <row r="1785" spans="1:59" x14ac:dyDescent="0.25">
      <c r="A1785" s="5" t="s">
        <v>4330</v>
      </c>
      <c r="B1785" s="2" t="s">
        <v>23</v>
      </c>
      <c r="C1785" s="2">
        <v>23</v>
      </c>
      <c r="K1785" s="2">
        <v>6</v>
      </c>
      <c r="AK1785" s="2">
        <v>8</v>
      </c>
      <c r="AQ1785" s="2">
        <v>5</v>
      </c>
      <c r="BG1785" s="2">
        <v>4</v>
      </c>
    </row>
    <row r="1786" spans="1:59" x14ac:dyDescent="0.25">
      <c r="A1786" s="5" t="s">
        <v>3383</v>
      </c>
      <c r="B1786" s="2" t="s">
        <v>3073</v>
      </c>
      <c r="C1786" s="2">
        <v>220</v>
      </c>
      <c r="K1786" s="2">
        <v>40</v>
      </c>
      <c r="AK1786" s="2">
        <v>60</v>
      </c>
      <c r="AQ1786" s="2">
        <v>120</v>
      </c>
    </row>
    <row r="1787" spans="1:59" x14ac:dyDescent="0.25">
      <c r="A1787" s="5" t="s">
        <v>3384</v>
      </c>
      <c r="B1787" s="2" t="s">
        <v>3073</v>
      </c>
      <c r="C1787" s="2">
        <v>250</v>
      </c>
      <c r="K1787" s="2">
        <v>40</v>
      </c>
      <c r="AK1787" s="2">
        <v>60</v>
      </c>
      <c r="AQ1787" s="2">
        <v>150</v>
      </c>
    </row>
    <row r="1788" spans="1:59" x14ac:dyDescent="0.25">
      <c r="A1788" s="5" t="s">
        <v>3613</v>
      </c>
      <c r="B1788" s="2" t="s">
        <v>3073</v>
      </c>
      <c r="C1788" s="2">
        <v>220</v>
      </c>
      <c r="K1788" s="2">
        <v>40</v>
      </c>
      <c r="AK1788" s="2">
        <v>60</v>
      </c>
      <c r="AQ1788" s="2">
        <v>120</v>
      </c>
    </row>
    <row r="1789" spans="1:59" x14ac:dyDescent="0.25">
      <c r="A1789" s="5" t="s">
        <v>4331</v>
      </c>
      <c r="B1789" s="2" t="s">
        <v>23</v>
      </c>
      <c r="C1789" s="2">
        <v>5</v>
      </c>
      <c r="K1789" s="2">
        <v>2</v>
      </c>
      <c r="AQ1789" s="2">
        <v>2</v>
      </c>
      <c r="BG1789" s="2">
        <v>1</v>
      </c>
    </row>
    <row r="1790" spans="1:59" x14ac:dyDescent="0.25">
      <c r="A1790" s="5" t="s">
        <v>4332</v>
      </c>
      <c r="B1790" s="2" t="s">
        <v>23</v>
      </c>
      <c r="C1790" s="2">
        <v>4</v>
      </c>
      <c r="K1790" s="2">
        <v>2</v>
      </c>
      <c r="AQ1790" s="2">
        <v>1</v>
      </c>
      <c r="BG1790" s="2">
        <v>1</v>
      </c>
    </row>
    <row r="1791" spans="1:59" x14ac:dyDescent="0.25">
      <c r="A1791" s="5" t="s">
        <v>4333</v>
      </c>
      <c r="B1791" s="2" t="s">
        <v>23</v>
      </c>
      <c r="C1791" s="2">
        <v>4</v>
      </c>
      <c r="K1791" s="2">
        <v>1</v>
      </c>
      <c r="AQ1791" s="2">
        <v>2</v>
      </c>
      <c r="BG1791" s="2">
        <v>1</v>
      </c>
    </row>
    <row r="1792" spans="1:59" x14ac:dyDescent="0.25">
      <c r="A1792" s="5" t="s">
        <v>4334</v>
      </c>
      <c r="B1792" s="2" t="s">
        <v>23</v>
      </c>
      <c r="C1792" s="2">
        <v>8</v>
      </c>
      <c r="K1792" s="2">
        <v>2</v>
      </c>
      <c r="AK1792" s="2">
        <v>4</v>
      </c>
      <c r="AQ1792" s="2">
        <v>1</v>
      </c>
      <c r="BG1792" s="2">
        <v>1</v>
      </c>
    </row>
    <row r="1793" spans="1:59" x14ac:dyDescent="0.25">
      <c r="A1793" s="5" t="s">
        <v>4335</v>
      </c>
      <c r="B1793" s="2" t="s">
        <v>23</v>
      </c>
      <c r="C1793" s="2">
        <v>8</v>
      </c>
      <c r="K1793" s="2">
        <v>2</v>
      </c>
      <c r="AK1793" s="2">
        <v>4</v>
      </c>
      <c r="AQ1793" s="2">
        <v>1</v>
      </c>
      <c r="BG1793" s="2">
        <v>1</v>
      </c>
    </row>
    <row r="1794" spans="1:59" x14ac:dyDescent="0.25">
      <c r="A1794" s="5" t="s">
        <v>4336</v>
      </c>
      <c r="B1794" s="2" t="s">
        <v>23</v>
      </c>
      <c r="C1794" s="2">
        <v>4</v>
      </c>
      <c r="K1794" s="2">
        <v>2</v>
      </c>
      <c r="AQ1794" s="2">
        <v>1</v>
      </c>
      <c r="BG1794" s="2">
        <v>1</v>
      </c>
    </row>
    <row r="1795" spans="1:59" x14ac:dyDescent="0.25">
      <c r="A1795" s="5" t="s">
        <v>4337</v>
      </c>
      <c r="B1795" s="2" t="s">
        <v>23</v>
      </c>
      <c r="C1795" s="2">
        <v>5</v>
      </c>
      <c r="AK1795" s="2">
        <v>4</v>
      </c>
      <c r="BG1795" s="2">
        <v>1</v>
      </c>
    </row>
    <row r="1796" spans="1:59" x14ac:dyDescent="0.25">
      <c r="A1796" s="5" t="s">
        <v>3074</v>
      </c>
      <c r="B1796" s="2" t="s">
        <v>3075</v>
      </c>
      <c r="C1796" s="2">
        <v>21</v>
      </c>
      <c r="AQ1796" s="2">
        <v>20</v>
      </c>
      <c r="BG1796" s="2">
        <v>1</v>
      </c>
    </row>
    <row r="1797" spans="1:59" x14ac:dyDescent="0.25">
      <c r="A1797" s="5" t="s">
        <v>3734</v>
      </c>
      <c r="B1797" s="2" t="s">
        <v>23</v>
      </c>
      <c r="C1797" s="2">
        <v>6</v>
      </c>
      <c r="K1797" s="2">
        <v>1</v>
      </c>
      <c r="AK1797" s="2">
        <v>2</v>
      </c>
      <c r="AQ1797" s="2">
        <v>2</v>
      </c>
      <c r="BG1797" s="2">
        <v>1</v>
      </c>
    </row>
    <row r="1798" spans="1:59" x14ac:dyDescent="0.25">
      <c r="A1798" s="5" t="s">
        <v>4338</v>
      </c>
      <c r="B1798" s="2" t="s">
        <v>3022</v>
      </c>
      <c r="C1798" s="2">
        <v>7</v>
      </c>
      <c r="AK1798" s="2">
        <v>4</v>
      </c>
      <c r="AQ1798" s="2">
        <v>2</v>
      </c>
      <c r="BG1798" s="2">
        <v>1</v>
      </c>
    </row>
    <row r="1799" spans="1:59" x14ac:dyDescent="0.25">
      <c r="A1799" s="5" t="s">
        <v>4339</v>
      </c>
      <c r="B1799" s="2" t="s">
        <v>23</v>
      </c>
      <c r="C1799" s="2">
        <v>3</v>
      </c>
      <c r="K1799" s="2">
        <v>1</v>
      </c>
      <c r="AK1799" s="2">
        <v>1</v>
      </c>
      <c r="BG1799" s="2">
        <v>1</v>
      </c>
    </row>
    <row r="1800" spans="1:59" x14ac:dyDescent="0.25">
      <c r="A1800" s="5" t="s">
        <v>4340</v>
      </c>
      <c r="B1800" s="2" t="s">
        <v>23</v>
      </c>
      <c r="C1800" s="2">
        <v>3</v>
      </c>
      <c r="K1800" s="2">
        <v>1</v>
      </c>
      <c r="AK1800" s="2">
        <v>1</v>
      </c>
      <c r="BG1800" s="2">
        <v>1</v>
      </c>
    </row>
    <row r="1801" spans="1:59" x14ac:dyDescent="0.25">
      <c r="A1801" s="5" t="s">
        <v>4341</v>
      </c>
      <c r="B1801" s="2" t="s">
        <v>615</v>
      </c>
      <c r="C1801" s="2">
        <v>7</v>
      </c>
      <c r="K1801" s="2">
        <v>6</v>
      </c>
      <c r="AQ1801" s="2">
        <v>1</v>
      </c>
    </row>
    <row r="1802" spans="1:59" x14ac:dyDescent="0.25">
      <c r="A1802" s="5" t="s">
        <v>3691</v>
      </c>
      <c r="B1802" s="2" t="s">
        <v>23</v>
      </c>
      <c r="C1802" s="2">
        <v>7</v>
      </c>
      <c r="K1802" s="2">
        <v>2</v>
      </c>
      <c r="AK1802" s="2">
        <v>2</v>
      </c>
      <c r="AQ1802" s="2">
        <v>2</v>
      </c>
      <c r="BG1802" s="2">
        <v>1</v>
      </c>
    </row>
    <row r="1803" spans="1:59" x14ac:dyDescent="0.25">
      <c r="A1803" s="5" t="s">
        <v>4342</v>
      </c>
      <c r="B1803" s="2" t="s">
        <v>23</v>
      </c>
      <c r="C1803" s="2">
        <v>87</v>
      </c>
      <c r="K1803" s="2">
        <v>12</v>
      </c>
      <c r="AK1803" s="2">
        <v>48</v>
      </c>
      <c r="AQ1803" s="2">
        <v>15</v>
      </c>
      <c r="BG1803" s="2">
        <v>12</v>
      </c>
    </row>
    <row r="1804" spans="1:59" ht="45" x14ac:dyDescent="0.25">
      <c r="A1804" s="5" t="s">
        <v>4343</v>
      </c>
    </row>
    <row r="1805" spans="1:59" x14ac:dyDescent="0.25">
      <c r="A1805" s="5" t="s">
        <v>4344</v>
      </c>
      <c r="B1805" s="2" t="s">
        <v>4345</v>
      </c>
      <c r="C1805" s="2">
        <v>8</v>
      </c>
      <c r="T1805" s="2">
        <v>3</v>
      </c>
      <c r="AF1805" s="2">
        <v>2</v>
      </c>
      <c r="AT1805" s="2">
        <v>2</v>
      </c>
      <c r="BG1805" s="2">
        <v>1</v>
      </c>
    </row>
    <row r="1806" spans="1:59" x14ac:dyDescent="0.25">
      <c r="A1806" s="5" t="s">
        <v>4346</v>
      </c>
      <c r="B1806" s="2" t="s">
        <v>4345</v>
      </c>
      <c r="C1806" s="2">
        <v>8</v>
      </c>
      <c r="T1806" s="2">
        <v>3</v>
      </c>
      <c r="AF1806" s="2">
        <v>2</v>
      </c>
      <c r="AT1806" s="2">
        <v>2</v>
      </c>
      <c r="BG1806" s="2">
        <v>1</v>
      </c>
    </row>
    <row r="1807" spans="1:59" x14ac:dyDescent="0.25">
      <c r="A1807" s="5" t="s">
        <v>4347</v>
      </c>
      <c r="B1807" s="2" t="s">
        <v>3073</v>
      </c>
      <c r="C1807" s="2">
        <v>69</v>
      </c>
      <c r="T1807" s="2">
        <v>15</v>
      </c>
      <c r="AF1807" s="2">
        <v>20</v>
      </c>
      <c r="AT1807" s="2">
        <v>22</v>
      </c>
      <c r="BG1807" s="2">
        <v>12</v>
      </c>
    </row>
    <row r="1808" spans="1:59" x14ac:dyDescent="0.25">
      <c r="A1808" s="5" t="s">
        <v>4348</v>
      </c>
      <c r="B1808" s="2" t="s">
        <v>3073</v>
      </c>
      <c r="C1808" s="2">
        <v>64</v>
      </c>
      <c r="T1808" s="2">
        <v>10</v>
      </c>
      <c r="AF1808" s="2">
        <v>20</v>
      </c>
      <c r="AT1808" s="2">
        <v>22</v>
      </c>
      <c r="BG1808" s="2">
        <v>12</v>
      </c>
    </row>
    <row r="1809" spans="1:59" x14ac:dyDescent="0.25">
      <c r="A1809" s="5" t="s">
        <v>4349</v>
      </c>
      <c r="B1809" s="2" t="s">
        <v>3073</v>
      </c>
      <c r="C1809" s="2">
        <v>38</v>
      </c>
      <c r="T1809" s="2">
        <v>10</v>
      </c>
      <c r="AF1809" s="2">
        <v>8</v>
      </c>
      <c r="AT1809" s="2">
        <v>18</v>
      </c>
      <c r="BG1809" s="2">
        <v>2</v>
      </c>
    </row>
    <row r="1810" spans="1:59" x14ac:dyDescent="0.25">
      <c r="A1810" s="5" t="s">
        <v>4350</v>
      </c>
      <c r="B1810" s="2" t="s">
        <v>3073</v>
      </c>
      <c r="C1810" s="2">
        <v>300</v>
      </c>
      <c r="T1810" s="2">
        <v>90</v>
      </c>
      <c r="AF1810" s="2">
        <v>60</v>
      </c>
      <c r="AT1810" s="2">
        <v>120</v>
      </c>
      <c r="BG1810" s="2">
        <v>30</v>
      </c>
    </row>
    <row r="1811" spans="1:59" x14ac:dyDescent="0.25">
      <c r="A1811" s="5" t="s">
        <v>4069</v>
      </c>
      <c r="B1811" s="2" t="s">
        <v>23</v>
      </c>
      <c r="C1811" s="2">
        <v>2375</v>
      </c>
      <c r="T1811" s="2">
        <v>375</v>
      </c>
      <c r="AF1811" s="2">
        <v>2000</v>
      </c>
    </row>
    <row r="1812" spans="1:59" x14ac:dyDescent="0.25">
      <c r="A1812" s="5" t="s">
        <v>4351</v>
      </c>
      <c r="B1812" s="2" t="s">
        <v>615</v>
      </c>
      <c r="C1812" s="2">
        <v>23</v>
      </c>
      <c r="T1812" s="2">
        <v>8</v>
      </c>
      <c r="AF1812" s="2">
        <v>2</v>
      </c>
      <c r="AT1812" s="2">
        <v>12</v>
      </c>
      <c r="BG1812" s="2">
        <v>1</v>
      </c>
    </row>
    <row r="1813" spans="1:59" x14ac:dyDescent="0.25">
      <c r="A1813" s="5" t="s">
        <v>4352</v>
      </c>
      <c r="B1813" s="2" t="s">
        <v>615</v>
      </c>
      <c r="C1813" s="2">
        <v>23</v>
      </c>
      <c r="T1813" s="2">
        <v>8</v>
      </c>
      <c r="AF1813" s="2">
        <v>2</v>
      </c>
      <c r="AT1813" s="2">
        <v>12</v>
      </c>
      <c r="BG1813" s="2">
        <v>1</v>
      </c>
    </row>
    <row r="1814" spans="1:59" x14ac:dyDescent="0.25">
      <c r="A1814" s="5" t="s">
        <v>4353</v>
      </c>
      <c r="B1814" s="2" t="s">
        <v>615</v>
      </c>
      <c r="C1814" s="2">
        <v>23</v>
      </c>
      <c r="T1814" s="2">
        <v>8</v>
      </c>
      <c r="AF1814" s="2">
        <v>2</v>
      </c>
      <c r="AT1814" s="2">
        <v>12</v>
      </c>
      <c r="BG1814" s="2">
        <v>1</v>
      </c>
    </row>
    <row r="1815" spans="1:59" x14ac:dyDescent="0.25">
      <c r="A1815" s="5" t="s">
        <v>4354</v>
      </c>
      <c r="B1815" s="2" t="s">
        <v>615</v>
      </c>
      <c r="C1815" s="2">
        <v>23</v>
      </c>
      <c r="T1815" s="2">
        <v>8</v>
      </c>
      <c r="AF1815" s="2">
        <v>2</v>
      </c>
      <c r="AT1815" s="2">
        <v>12</v>
      </c>
      <c r="BG1815" s="2">
        <v>1</v>
      </c>
    </row>
    <row r="1816" spans="1:59" x14ac:dyDescent="0.25">
      <c r="A1816" s="5" t="s">
        <v>4355</v>
      </c>
      <c r="B1816" s="2" t="s">
        <v>615</v>
      </c>
      <c r="C1816" s="2">
        <v>10</v>
      </c>
      <c r="T1816" s="2">
        <v>3</v>
      </c>
      <c r="AF1816" s="2">
        <v>2</v>
      </c>
      <c r="AT1816" s="2">
        <v>3</v>
      </c>
      <c r="BG1816" s="2">
        <v>2</v>
      </c>
    </row>
    <row r="1817" spans="1:59" x14ac:dyDescent="0.25">
      <c r="A1817" s="5" t="s">
        <v>4356</v>
      </c>
      <c r="B1817" s="2" t="s">
        <v>615</v>
      </c>
      <c r="C1817" s="2">
        <v>10</v>
      </c>
      <c r="T1817" s="2">
        <v>3</v>
      </c>
      <c r="AF1817" s="2">
        <v>2</v>
      </c>
      <c r="AT1817" s="2">
        <v>3</v>
      </c>
      <c r="BG1817" s="2">
        <v>2</v>
      </c>
    </row>
    <row r="1818" spans="1:59" x14ac:dyDescent="0.25">
      <c r="A1818" s="5" t="s">
        <v>4357</v>
      </c>
      <c r="B1818" s="2" t="s">
        <v>615</v>
      </c>
      <c r="C1818" s="2">
        <v>8</v>
      </c>
      <c r="T1818" s="2">
        <v>3</v>
      </c>
      <c r="AF1818" s="2">
        <v>1</v>
      </c>
      <c r="AT1818" s="2">
        <v>3</v>
      </c>
      <c r="BG1818" s="2">
        <v>1</v>
      </c>
    </row>
    <row r="1819" spans="1:59" x14ac:dyDescent="0.25">
      <c r="A1819" s="5" t="s">
        <v>4358</v>
      </c>
      <c r="B1819" s="2" t="s">
        <v>615</v>
      </c>
      <c r="C1819" s="2">
        <v>6</v>
      </c>
      <c r="T1819" s="2">
        <v>2</v>
      </c>
      <c r="AF1819" s="2">
        <v>2</v>
      </c>
      <c r="AT1819" s="2">
        <v>1</v>
      </c>
      <c r="BG1819" s="2">
        <v>1</v>
      </c>
    </row>
    <row r="1820" spans="1:59" x14ac:dyDescent="0.25">
      <c r="A1820" s="5" t="s">
        <v>4359</v>
      </c>
      <c r="B1820" s="2" t="s">
        <v>615</v>
      </c>
      <c r="C1820" s="2">
        <v>7</v>
      </c>
      <c r="T1820" s="2">
        <v>2</v>
      </c>
      <c r="AF1820" s="2">
        <v>2</v>
      </c>
      <c r="AT1820" s="2">
        <v>2</v>
      </c>
      <c r="BG1820" s="2">
        <v>1</v>
      </c>
    </row>
    <row r="1821" spans="1:59" x14ac:dyDescent="0.25">
      <c r="A1821" s="5" t="s">
        <v>4360</v>
      </c>
      <c r="B1821" s="2" t="s">
        <v>615</v>
      </c>
      <c r="C1821" s="2">
        <v>6</v>
      </c>
      <c r="T1821" s="2">
        <v>2</v>
      </c>
      <c r="AF1821" s="2">
        <v>1</v>
      </c>
      <c r="AT1821" s="2">
        <v>2</v>
      </c>
      <c r="BG1821" s="2">
        <v>1</v>
      </c>
    </row>
    <row r="1822" spans="1:59" x14ac:dyDescent="0.25">
      <c r="A1822" s="5" t="s">
        <v>4361</v>
      </c>
      <c r="B1822" s="2" t="s">
        <v>615</v>
      </c>
      <c r="C1822" s="2">
        <v>5</v>
      </c>
      <c r="T1822" s="2">
        <v>2</v>
      </c>
      <c r="AF1822" s="2">
        <v>1</v>
      </c>
      <c r="AT1822" s="2">
        <v>1</v>
      </c>
      <c r="BG1822" s="2">
        <v>1</v>
      </c>
    </row>
    <row r="1823" spans="1:59" x14ac:dyDescent="0.25">
      <c r="A1823" s="5" t="s">
        <v>4362</v>
      </c>
      <c r="B1823" s="2" t="s">
        <v>615</v>
      </c>
      <c r="C1823" s="2">
        <v>5</v>
      </c>
      <c r="T1823" s="2">
        <v>2</v>
      </c>
      <c r="AF1823" s="2">
        <v>1</v>
      </c>
      <c r="AT1823" s="2">
        <v>1</v>
      </c>
      <c r="BG1823" s="2">
        <v>1</v>
      </c>
    </row>
    <row r="1824" spans="1:59" x14ac:dyDescent="0.25">
      <c r="A1824" s="5" t="s">
        <v>4363</v>
      </c>
      <c r="B1824" s="2" t="s">
        <v>23</v>
      </c>
      <c r="C1824" s="2">
        <v>5</v>
      </c>
      <c r="T1824" s="2">
        <v>1</v>
      </c>
      <c r="AT1824" s="2">
        <v>2</v>
      </c>
      <c r="BG1824" s="2">
        <v>2</v>
      </c>
    </row>
    <row r="1825" spans="1:59" x14ac:dyDescent="0.25">
      <c r="A1825" s="5" t="s">
        <v>4364</v>
      </c>
      <c r="B1825" s="2" t="s">
        <v>23</v>
      </c>
      <c r="C1825" s="2">
        <v>5</v>
      </c>
      <c r="T1825" s="2">
        <v>1</v>
      </c>
      <c r="AT1825" s="2">
        <v>2</v>
      </c>
      <c r="BG1825" s="2">
        <v>2</v>
      </c>
    </row>
    <row r="1826" spans="1:59" x14ac:dyDescent="0.25">
      <c r="A1826" s="5" t="s">
        <v>4365</v>
      </c>
      <c r="B1826" s="2" t="s">
        <v>23</v>
      </c>
      <c r="C1826" s="2">
        <v>5</v>
      </c>
      <c r="AF1826" s="2">
        <v>2</v>
      </c>
      <c r="AT1826" s="2">
        <v>2</v>
      </c>
      <c r="BG1826" s="2">
        <v>1</v>
      </c>
    </row>
    <row r="1827" spans="1:59" x14ac:dyDescent="0.25">
      <c r="A1827" s="5" t="s">
        <v>4366</v>
      </c>
      <c r="B1827" s="2" t="s">
        <v>23</v>
      </c>
      <c r="C1827" s="2">
        <v>6</v>
      </c>
      <c r="AF1827" s="2">
        <v>2</v>
      </c>
      <c r="AT1827" s="2">
        <v>2</v>
      </c>
      <c r="BG1827" s="2">
        <v>2</v>
      </c>
    </row>
    <row r="1828" spans="1:59" x14ac:dyDescent="0.25">
      <c r="A1828" s="5" t="s">
        <v>4367</v>
      </c>
      <c r="B1828" s="2" t="s">
        <v>23</v>
      </c>
      <c r="C1828" s="2">
        <v>3</v>
      </c>
      <c r="T1828" s="2">
        <v>1</v>
      </c>
      <c r="AF1828" s="2">
        <v>2</v>
      </c>
    </row>
    <row r="1829" spans="1:59" x14ac:dyDescent="0.25">
      <c r="A1829" s="5" t="s">
        <v>4368</v>
      </c>
      <c r="B1829" s="2" t="s">
        <v>23</v>
      </c>
      <c r="C1829" s="2">
        <v>12</v>
      </c>
      <c r="AT1829" s="2">
        <v>12</v>
      </c>
    </row>
    <row r="1830" spans="1:59" x14ac:dyDescent="0.25">
      <c r="A1830" s="5" t="s">
        <v>4369</v>
      </c>
      <c r="B1830" s="2" t="s">
        <v>615</v>
      </c>
      <c r="C1830" s="2">
        <v>5</v>
      </c>
      <c r="T1830" s="2">
        <v>2</v>
      </c>
      <c r="AF1830" s="2">
        <v>1</v>
      </c>
      <c r="AT1830" s="2">
        <v>1</v>
      </c>
      <c r="BG1830" s="2">
        <v>1</v>
      </c>
    </row>
    <row r="1831" spans="1:59" x14ac:dyDescent="0.25">
      <c r="A1831" s="5" t="s">
        <v>3074</v>
      </c>
      <c r="B1831" s="2" t="s">
        <v>3075</v>
      </c>
      <c r="C1831" s="2">
        <v>58</v>
      </c>
      <c r="AF1831" s="2">
        <v>30</v>
      </c>
      <c r="AT1831" s="2">
        <v>12</v>
      </c>
      <c r="BG1831" s="2">
        <v>16</v>
      </c>
    </row>
    <row r="1832" spans="1:59" ht="45" x14ac:dyDescent="0.25">
      <c r="A1832" s="5" t="s">
        <v>4370</v>
      </c>
    </row>
    <row r="1833" spans="1:59" ht="30" x14ac:dyDescent="0.25">
      <c r="A1833" s="5" t="s">
        <v>4371</v>
      </c>
      <c r="B1833" s="2" t="s">
        <v>29</v>
      </c>
      <c r="C1833" s="2">
        <v>2</v>
      </c>
      <c r="I1833" s="2">
        <v>2</v>
      </c>
    </row>
    <row r="1834" spans="1:59" ht="30" x14ac:dyDescent="0.25">
      <c r="A1834" s="5" t="s">
        <v>4372</v>
      </c>
      <c r="B1834" s="2" t="s">
        <v>29</v>
      </c>
      <c r="C1834" s="2">
        <v>1</v>
      </c>
      <c r="I1834" s="2">
        <v>1</v>
      </c>
    </row>
    <row r="1835" spans="1:59" ht="30" x14ac:dyDescent="0.25">
      <c r="A1835" s="5" t="s">
        <v>4373</v>
      </c>
      <c r="B1835" s="2" t="s">
        <v>29</v>
      </c>
      <c r="C1835" s="2">
        <v>1</v>
      </c>
      <c r="I1835" s="2">
        <v>1</v>
      </c>
    </row>
    <row r="1836" spans="1:59" ht="60" x14ac:dyDescent="0.25">
      <c r="A1836" s="5" t="s">
        <v>4374</v>
      </c>
    </row>
    <row r="1837" spans="1:59" ht="30" x14ac:dyDescent="0.25">
      <c r="A1837" s="5" t="s">
        <v>3740</v>
      </c>
      <c r="B1837" s="2" t="s">
        <v>2932</v>
      </c>
      <c r="C1837" s="2">
        <v>1600</v>
      </c>
      <c r="O1837" s="2">
        <v>1600</v>
      </c>
    </row>
    <row r="1838" spans="1:59" ht="30" x14ac:dyDescent="0.25">
      <c r="A1838" s="5" t="s">
        <v>3741</v>
      </c>
      <c r="B1838" s="2" t="s">
        <v>2932</v>
      </c>
      <c r="C1838" s="2">
        <v>1600</v>
      </c>
      <c r="O1838" s="2">
        <v>1600</v>
      </c>
    </row>
    <row r="1839" spans="1:59" ht="30" x14ac:dyDescent="0.25">
      <c r="A1839" s="5" t="s">
        <v>3745</v>
      </c>
      <c r="B1839" s="2" t="s">
        <v>2932</v>
      </c>
      <c r="C1839" s="2">
        <v>1000</v>
      </c>
      <c r="O1839" s="2">
        <v>1000</v>
      </c>
    </row>
    <row r="1840" spans="1:59" ht="30" x14ac:dyDescent="0.25">
      <c r="A1840" s="5" t="s">
        <v>3747</v>
      </c>
      <c r="B1840" s="2" t="s">
        <v>2932</v>
      </c>
      <c r="C1840" s="2">
        <v>400</v>
      </c>
      <c r="O1840" s="2">
        <v>400</v>
      </c>
    </row>
    <row r="1841" spans="1:15" ht="30" x14ac:dyDescent="0.25">
      <c r="A1841" s="5" t="s">
        <v>2946</v>
      </c>
      <c r="B1841" s="2" t="s">
        <v>576</v>
      </c>
      <c r="C1841" s="2">
        <v>100</v>
      </c>
      <c r="O1841" s="2">
        <v>100</v>
      </c>
    </row>
    <row r="1842" spans="1:15" x14ac:dyDescent="0.25">
      <c r="A1842" s="5" t="s">
        <v>2947</v>
      </c>
      <c r="B1842" s="2" t="s">
        <v>2932</v>
      </c>
      <c r="C1842" s="2">
        <v>3000</v>
      </c>
      <c r="O1842" s="2">
        <v>3000</v>
      </c>
    </row>
    <row r="1843" spans="1:15" x14ac:dyDescent="0.25">
      <c r="A1843" s="5" t="s">
        <v>2948</v>
      </c>
      <c r="B1843" s="2" t="s">
        <v>2932</v>
      </c>
      <c r="C1843" s="2">
        <v>2000</v>
      </c>
      <c r="O1843" s="2">
        <v>2000</v>
      </c>
    </row>
    <row r="1844" spans="1:15" x14ac:dyDescent="0.25">
      <c r="A1844" s="5" t="s">
        <v>2949</v>
      </c>
      <c r="B1844" s="2" t="s">
        <v>2932</v>
      </c>
      <c r="C1844" s="2">
        <v>1000</v>
      </c>
      <c r="O1844" s="2">
        <v>1000</v>
      </c>
    </row>
    <row r="1845" spans="1:15" x14ac:dyDescent="0.25">
      <c r="A1845" s="5" t="s">
        <v>3749</v>
      </c>
      <c r="B1845" s="2" t="s">
        <v>2932</v>
      </c>
      <c r="C1845" s="2">
        <v>3000</v>
      </c>
      <c r="O1845" s="2">
        <v>3000</v>
      </c>
    </row>
    <row r="1846" spans="1:15" x14ac:dyDescent="0.25">
      <c r="A1846" s="5" t="s">
        <v>2952</v>
      </c>
      <c r="B1846" s="2" t="s">
        <v>2932</v>
      </c>
      <c r="C1846" s="2">
        <v>15000</v>
      </c>
      <c r="O1846" s="2">
        <v>15000</v>
      </c>
    </row>
    <row r="1847" spans="1:15" x14ac:dyDescent="0.25">
      <c r="A1847" s="5" t="s">
        <v>2955</v>
      </c>
      <c r="B1847" s="2" t="s">
        <v>2932</v>
      </c>
      <c r="C1847" s="2">
        <v>2000</v>
      </c>
      <c r="O1847" s="2">
        <v>2000</v>
      </c>
    </row>
    <row r="1848" spans="1:15" x14ac:dyDescent="0.25">
      <c r="A1848" s="5" t="s">
        <v>2956</v>
      </c>
      <c r="B1848" s="2" t="s">
        <v>2932</v>
      </c>
      <c r="C1848" s="2">
        <v>3000</v>
      </c>
      <c r="O1848" s="2">
        <v>3000</v>
      </c>
    </row>
    <row r="1849" spans="1:15" x14ac:dyDescent="0.25">
      <c r="A1849" s="5" t="s">
        <v>2958</v>
      </c>
      <c r="B1849" s="2" t="s">
        <v>2932</v>
      </c>
      <c r="C1849" s="2">
        <v>1200</v>
      </c>
      <c r="O1849" s="2">
        <v>1200</v>
      </c>
    </row>
    <row r="1850" spans="1:15" x14ac:dyDescent="0.25">
      <c r="A1850" s="5" t="s">
        <v>2959</v>
      </c>
      <c r="B1850" s="2" t="s">
        <v>2932</v>
      </c>
      <c r="C1850" s="2">
        <v>2000</v>
      </c>
      <c r="O1850" s="2">
        <v>2000</v>
      </c>
    </row>
    <row r="1851" spans="1:15" x14ac:dyDescent="0.25">
      <c r="A1851" s="5" t="s">
        <v>2960</v>
      </c>
      <c r="B1851" s="2" t="s">
        <v>2932</v>
      </c>
      <c r="C1851" s="2">
        <v>2000</v>
      </c>
      <c r="O1851" s="2">
        <v>2000</v>
      </c>
    </row>
    <row r="1852" spans="1:15" x14ac:dyDescent="0.25">
      <c r="A1852" s="5" t="s">
        <v>2961</v>
      </c>
      <c r="B1852" s="2" t="s">
        <v>2932</v>
      </c>
      <c r="C1852" s="2">
        <v>4000</v>
      </c>
      <c r="O1852" s="2">
        <v>4000</v>
      </c>
    </row>
    <row r="1853" spans="1:15" x14ac:dyDescent="0.25">
      <c r="A1853" s="5" t="s">
        <v>2962</v>
      </c>
      <c r="B1853" s="2" t="s">
        <v>2932</v>
      </c>
      <c r="C1853" s="2">
        <v>3000</v>
      </c>
      <c r="O1853" s="2">
        <v>3000</v>
      </c>
    </row>
    <row r="1854" spans="1:15" x14ac:dyDescent="0.25">
      <c r="A1854" s="5" t="s">
        <v>2964</v>
      </c>
      <c r="B1854" s="2" t="s">
        <v>2932</v>
      </c>
      <c r="C1854" s="2">
        <v>4000</v>
      </c>
      <c r="O1854" s="2">
        <v>4000</v>
      </c>
    </row>
    <row r="1855" spans="1:15" x14ac:dyDescent="0.25">
      <c r="A1855" s="5" t="s">
        <v>2965</v>
      </c>
      <c r="B1855" s="2" t="s">
        <v>2932</v>
      </c>
      <c r="C1855" s="2">
        <v>4000</v>
      </c>
      <c r="O1855" s="2">
        <v>4000</v>
      </c>
    </row>
    <row r="1856" spans="1:15" x14ac:dyDescent="0.25">
      <c r="A1856" s="5" t="s">
        <v>2966</v>
      </c>
      <c r="B1856" s="2" t="s">
        <v>2932</v>
      </c>
      <c r="C1856" s="2">
        <v>800</v>
      </c>
      <c r="O1856" s="2">
        <v>800</v>
      </c>
    </row>
    <row r="1857" spans="1:59" x14ac:dyDescent="0.25">
      <c r="A1857" s="5" t="s">
        <v>3237</v>
      </c>
      <c r="B1857" s="2" t="s">
        <v>2932</v>
      </c>
      <c r="C1857" s="2">
        <v>800</v>
      </c>
      <c r="O1857" s="2">
        <v>800</v>
      </c>
    </row>
    <row r="1858" spans="1:59" x14ac:dyDescent="0.25">
      <c r="A1858" s="5" t="s">
        <v>2969</v>
      </c>
      <c r="B1858" s="2" t="s">
        <v>2932</v>
      </c>
      <c r="C1858" s="2">
        <v>3000</v>
      </c>
      <c r="O1858" s="2">
        <v>3000</v>
      </c>
    </row>
    <row r="1859" spans="1:59" x14ac:dyDescent="0.25">
      <c r="A1859" s="5" t="s">
        <v>2957</v>
      </c>
      <c r="B1859" s="2" t="s">
        <v>2932</v>
      </c>
      <c r="C1859" s="2">
        <v>2000</v>
      </c>
      <c r="O1859" s="2">
        <v>2000</v>
      </c>
    </row>
    <row r="1860" spans="1:59" x14ac:dyDescent="0.25">
      <c r="A1860" s="5" t="s">
        <v>2967</v>
      </c>
      <c r="B1860" s="2" t="s">
        <v>2932</v>
      </c>
      <c r="C1860" s="2">
        <v>3000</v>
      </c>
      <c r="O1860" s="2">
        <v>3000</v>
      </c>
    </row>
    <row r="1861" spans="1:59" x14ac:dyDescent="0.25">
      <c r="A1861" s="5" t="s">
        <v>2970</v>
      </c>
      <c r="B1861" s="2" t="s">
        <v>576</v>
      </c>
      <c r="C1861" s="2">
        <v>100</v>
      </c>
      <c r="O1861" s="2">
        <v>100</v>
      </c>
    </row>
    <row r="1862" spans="1:59" x14ac:dyDescent="0.25">
      <c r="A1862" s="5" t="s">
        <v>2971</v>
      </c>
      <c r="B1862" s="2" t="s">
        <v>576</v>
      </c>
      <c r="C1862" s="2">
        <v>100</v>
      </c>
      <c r="O1862" s="2">
        <v>100</v>
      </c>
    </row>
    <row r="1863" spans="1:59" ht="30" x14ac:dyDescent="0.25">
      <c r="A1863" s="5" t="s">
        <v>4375</v>
      </c>
    </row>
    <row r="1864" spans="1:59" x14ac:dyDescent="0.25">
      <c r="A1864" s="5" t="s">
        <v>2947</v>
      </c>
      <c r="B1864" s="2" t="s">
        <v>3256</v>
      </c>
      <c r="C1864" s="2">
        <v>13200</v>
      </c>
      <c r="AJ1864" s="2">
        <v>6000</v>
      </c>
      <c r="BG1864" s="2">
        <v>7200</v>
      </c>
    </row>
    <row r="1865" spans="1:59" x14ac:dyDescent="0.25">
      <c r="A1865" s="5" t="s">
        <v>2948</v>
      </c>
      <c r="B1865" s="2" t="s">
        <v>3256</v>
      </c>
      <c r="C1865" s="2">
        <v>4840</v>
      </c>
      <c r="AJ1865" s="2">
        <v>1200</v>
      </c>
      <c r="BG1865" s="2">
        <v>3640</v>
      </c>
    </row>
    <row r="1866" spans="1:59" x14ac:dyDescent="0.25">
      <c r="A1866" s="5" t="s">
        <v>2949</v>
      </c>
      <c r="B1866" s="2" t="s">
        <v>3256</v>
      </c>
      <c r="C1866" s="2">
        <v>4510</v>
      </c>
      <c r="AJ1866" s="2">
        <v>2000</v>
      </c>
      <c r="BG1866" s="2">
        <v>2510</v>
      </c>
    </row>
    <row r="1867" spans="1:59" x14ac:dyDescent="0.25">
      <c r="A1867" s="5" t="s">
        <v>3409</v>
      </c>
      <c r="B1867" s="2" t="s">
        <v>3256</v>
      </c>
      <c r="C1867" s="2">
        <v>500</v>
      </c>
      <c r="AJ1867" s="2">
        <v>500</v>
      </c>
    </row>
    <row r="1868" spans="1:59" x14ac:dyDescent="0.25">
      <c r="A1868" s="5" t="s">
        <v>4376</v>
      </c>
      <c r="B1868" s="2" t="s">
        <v>3256</v>
      </c>
      <c r="C1868" s="2">
        <v>13200</v>
      </c>
      <c r="AJ1868" s="2">
        <v>6000</v>
      </c>
      <c r="BG1868" s="2">
        <v>7200</v>
      </c>
    </row>
    <row r="1869" spans="1:59" x14ac:dyDescent="0.25">
      <c r="A1869" s="5" t="s">
        <v>3088</v>
      </c>
      <c r="B1869" s="2" t="s">
        <v>3256</v>
      </c>
      <c r="C1869" s="2">
        <v>7880</v>
      </c>
      <c r="AJ1869" s="2">
        <v>3000</v>
      </c>
      <c r="BG1869" s="2">
        <v>4880</v>
      </c>
    </row>
    <row r="1870" spans="1:59" x14ac:dyDescent="0.25">
      <c r="A1870" s="5" t="s">
        <v>3089</v>
      </c>
      <c r="B1870" s="2" t="s">
        <v>3256</v>
      </c>
      <c r="C1870" s="2">
        <v>7880</v>
      </c>
      <c r="AJ1870" s="2">
        <v>3000</v>
      </c>
      <c r="BG1870" s="2">
        <v>4880</v>
      </c>
    </row>
    <row r="1871" spans="1:59" x14ac:dyDescent="0.25">
      <c r="A1871" s="5" t="s">
        <v>4377</v>
      </c>
      <c r="B1871" s="2" t="s">
        <v>3256</v>
      </c>
      <c r="C1871" s="2">
        <v>6400</v>
      </c>
      <c r="AJ1871" s="2">
        <v>400</v>
      </c>
      <c r="BG1871" s="2">
        <v>6000</v>
      </c>
    </row>
    <row r="1872" spans="1:59" x14ac:dyDescent="0.25">
      <c r="A1872" s="5" t="s">
        <v>2952</v>
      </c>
      <c r="B1872" s="2" t="s">
        <v>3256</v>
      </c>
      <c r="C1872" s="2">
        <v>19152</v>
      </c>
      <c r="AJ1872" s="2">
        <v>6000</v>
      </c>
      <c r="BG1872" s="2">
        <v>13152</v>
      </c>
    </row>
    <row r="1873" spans="1:59" x14ac:dyDescent="0.25">
      <c r="A1873" s="5" t="s">
        <v>3239</v>
      </c>
      <c r="B1873" s="2" t="s">
        <v>3256</v>
      </c>
      <c r="C1873" s="2">
        <v>5430</v>
      </c>
      <c r="AJ1873" s="2">
        <v>600</v>
      </c>
      <c r="BG1873" s="2">
        <v>4830</v>
      </c>
    </row>
    <row r="1874" spans="1:59" x14ac:dyDescent="0.25">
      <c r="A1874" s="5" t="s">
        <v>3090</v>
      </c>
      <c r="B1874" s="2" t="s">
        <v>3256</v>
      </c>
      <c r="C1874" s="2">
        <v>5368</v>
      </c>
      <c r="AJ1874" s="2">
        <v>1000</v>
      </c>
      <c r="BG1874" s="2">
        <v>4368</v>
      </c>
    </row>
    <row r="1875" spans="1:59" x14ac:dyDescent="0.25">
      <c r="A1875" s="5" t="s">
        <v>2961</v>
      </c>
      <c r="B1875" s="2" t="s">
        <v>3256</v>
      </c>
      <c r="C1875" s="2">
        <v>18000</v>
      </c>
      <c r="AJ1875" s="2">
        <v>6000</v>
      </c>
      <c r="BG1875" s="2">
        <v>12000</v>
      </c>
    </row>
    <row r="1876" spans="1:59" x14ac:dyDescent="0.25">
      <c r="A1876" s="5" t="s">
        <v>2960</v>
      </c>
      <c r="B1876" s="2" t="s">
        <v>3256</v>
      </c>
      <c r="C1876" s="2">
        <v>11968</v>
      </c>
      <c r="AJ1876" s="2">
        <v>800</v>
      </c>
      <c r="BG1876" s="2">
        <v>11168</v>
      </c>
    </row>
    <row r="1877" spans="1:59" x14ac:dyDescent="0.25">
      <c r="A1877" s="5" t="s">
        <v>2956</v>
      </c>
      <c r="B1877" s="2" t="s">
        <v>3256</v>
      </c>
      <c r="C1877" s="2">
        <v>18650</v>
      </c>
      <c r="AJ1877" s="2">
        <v>6000</v>
      </c>
      <c r="BG1877" s="2">
        <v>12650</v>
      </c>
    </row>
    <row r="1878" spans="1:59" x14ac:dyDescent="0.25">
      <c r="A1878" s="5" t="s">
        <v>2957</v>
      </c>
      <c r="B1878" s="2" t="s">
        <v>3256</v>
      </c>
      <c r="C1878" s="2">
        <v>4000</v>
      </c>
      <c r="AJ1878" s="2">
        <v>400</v>
      </c>
      <c r="BG1878" s="2">
        <v>3600</v>
      </c>
    </row>
    <row r="1879" spans="1:59" x14ac:dyDescent="0.25">
      <c r="A1879" s="5" t="s">
        <v>2962</v>
      </c>
      <c r="B1879" s="2" t="s">
        <v>3256</v>
      </c>
      <c r="C1879" s="2">
        <v>16960</v>
      </c>
      <c r="AJ1879" s="2">
        <v>2400</v>
      </c>
      <c r="BG1879" s="2">
        <v>14560</v>
      </c>
    </row>
    <row r="1880" spans="1:59" x14ac:dyDescent="0.25">
      <c r="A1880" s="5" t="s">
        <v>2958</v>
      </c>
      <c r="B1880" s="2" t="s">
        <v>3256</v>
      </c>
      <c r="C1880" s="2">
        <v>2266</v>
      </c>
      <c r="AJ1880" s="2">
        <v>400</v>
      </c>
      <c r="BG1880" s="2">
        <v>1866</v>
      </c>
    </row>
    <row r="1881" spans="1:59" x14ac:dyDescent="0.25">
      <c r="A1881" s="5" t="s">
        <v>3043</v>
      </c>
      <c r="B1881" s="2" t="s">
        <v>3256</v>
      </c>
      <c r="C1881" s="2">
        <v>5080</v>
      </c>
      <c r="AJ1881" s="2">
        <v>2000</v>
      </c>
      <c r="BG1881" s="2">
        <v>3080</v>
      </c>
    </row>
    <row r="1882" spans="1:59" x14ac:dyDescent="0.25">
      <c r="A1882" s="5" t="s">
        <v>2966</v>
      </c>
      <c r="B1882" s="2" t="s">
        <v>3256</v>
      </c>
      <c r="C1882" s="2">
        <v>11136</v>
      </c>
      <c r="AJ1882" s="2">
        <v>2400</v>
      </c>
      <c r="BG1882" s="2">
        <v>8736</v>
      </c>
    </row>
    <row r="1883" spans="1:59" x14ac:dyDescent="0.25">
      <c r="A1883" s="5" t="s">
        <v>3037</v>
      </c>
      <c r="B1883" s="2" t="s">
        <v>3256</v>
      </c>
      <c r="C1883" s="2">
        <v>2808</v>
      </c>
      <c r="AJ1883" s="2">
        <v>1000</v>
      </c>
      <c r="BG1883" s="2">
        <v>1808</v>
      </c>
    </row>
    <row r="1884" spans="1:59" x14ac:dyDescent="0.25">
      <c r="A1884" s="5" t="s">
        <v>3237</v>
      </c>
      <c r="B1884" s="2" t="s">
        <v>3256</v>
      </c>
      <c r="C1884" s="2">
        <v>1656</v>
      </c>
      <c r="AJ1884" s="2">
        <v>200</v>
      </c>
      <c r="BG1884" s="2">
        <v>1456</v>
      </c>
    </row>
    <row r="1885" spans="1:59" x14ac:dyDescent="0.25">
      <c r="A1885" s="5" t="s">
        <v>4378</v>
      </c>
      <c r="B1885" s="2" t="s">
        <v>3256</v>
      </c>
      <c r="C1885" s="2">
        <v>9210</v>
      </c>
      <c r="AJ1885" s="2">
        <v>2400</v>
      </c>
      <c r="BG1885" s="2">
        <v>6810</v>
      </c>
    </row>
    <row r="1886" spans="1:59" x14ac:dyDescent="0.25">
      <c r="A1886" s="5" t="s">
        <v>2967</v>
      </c>
      <c r="B1886" s="2" t="s">
        <v>3256</v>
      </c>
      <c r="C1886" s="2">
        <v>14192</v>
      </c>
      <c r="AJ1886" s="2">
        <v>4000</v>
      </c>
      <c r="BG1886" s="2">
        <v>10192</v>
      </c>
    </row>
    <row r="1887" spans="1:59" x14ac:dyDescent="0.25">
      <c r="A1887" s="5" t="s">
        <v>2968</v>
      </c>
      <c r="B1887" s="2" t="s">
        <v>3256</v>
      </c>
      <c r="C1887" s="2">
        <v>200</v>
      </c>
      <c r="AJ1887" s="2">
        <v>200</v>
      </c>
    </row>
    <row r="1888" spans="1:59" x14ac:dyDescent="0.25">
      <c r="A1888" s="5" t="s">
        <v>2969</v>
      </c>
      <c r="B1888" s="2" t="s">
        <v>3256</v>
      </c>
      <c r="C1888" s="2">
        <v>5800</v>
      </c>
      <c r="AJ1888" s="2">
        <v>1000</v>
      </c>
      <c r="BG1888" s="2">
        <v>4800</v>
      </c>
    </row>
    <row r="1889" spans="1:59" x14ac:dyDescent="0.25">
      <c r="A1889" s="5" t="s">
        <v>4379</v>
      </c>
      <c r="B1889" s="2" t="s">
        <v>3256</v>
      </c>
      <c r="C1889" s="2">
        <v>408</v>
      </c>
      <c r="BG1889" s="2">
        <v>408</v>
      </c>
    </row>
    <row r="1890" spans="1:59" ht="30" x14ac:dyDescent="0.25">
      <c r="A1890" s="5" t="s">
        <v>4380</v>
      </c>
      <c r="B1890" s="2" t="s">
        <v>573</v>
      </c>
      <c r="C1890" s="2">
        <v>6</v>
      </c>
      <c r="AJ1890" s="2">
        <v>4</v>
      </c>
      <c r="BG1890" s="2">
        <v>2</v>
      </c>
    </row>
    <row r="1891" spans="1:59" ht="30" x14ac:dyDescent="0.25">
      <c r="A1891" s="5" t="s">
        <v>4381</v>
      </c>
      <c r="B1891" s="2" t="s">
        <v>573</v>
      </c>
      <c r="C1891" s="2">
        <v>6</v>
      </c>
      <c r="AJ1891" s="2">
        <v>4</v>
      </c>
      <c r="BG1891" s="2">
        <v>2</v>
      </c>
    </row>
    <row r="1892" spans="1:59" ht="30" x14ac:dyDescent="0.25">
      <c r="A1892" s="5" t="s">
        <v>4382</v>
      </c>
      <c r="B1892" s="2" t="s">
        <v>573</v>
      </c>
      <c r="C1892" s="2">
        <v>6</v>
      </c>
      <c r="AJ1892" s="2">
        <v>4</v>
      </c>
      <c r="BG1892" s="2">
        <v>2</v>
      </c>
    </row>
    <row r="1893" spans="1:59" ht="30" x14ac:dyDescent="0.25">
      <c r="A1893" s="5" t="s">
        <v>4383</v>
      </c>
      <c r="B1893" s="2" t="s">
        <v>573</v>
      </c>
      <c r="C1893" s="2">
        <v>3</v>
      </c>
      <c r="AJ1893" s="2">
        <v>2</v>
      </c>
      <c r="BG1893" s="2">
        <v>1</v>
      </c>
    </row>
    <row r="1894" spans="1:59" x14ac:dyDescent="0.25">
      <c r="A1894" s="5" t="s">
        <v>4384</v>
      </c>
      <c r="B1894" s="2" t="s">
        <v>576</v>
      </c>
      <c r="C1894" s="2">
        <v>10</v>
      </c>
      <c r="AJ1894" s="2">
        <v>2</v>
      </c>
      <c r="BG1894" s="2">
        <v>8</v>
      </c>
    </row>
    <row r="1895" spans="1:59" x14ac:dyDescent="0.25">
      <c r="A1895" s="5" t="s">
        <v>4385</v>
      </c>
      <c r="B1895" s="2" t="s">
        <v>576</v>
      </c>
      <c r="C1895" s="2">
        <v>6</v>
      </c>
      <c r="AJ1895" s="2">
        <v>2</v>
      </c>
      <c r="BG1895" s="2">
        <v>4</v>
      </c>
    </row>
    <row r="1896" spans="1:59" x14ac:dyDescent="0.25">
      <c r="A1896" s="5" t="s">
        <v>4386</v>
      </c>
      <c r="B1896" s="2" t="s">
        <v>3018</v>
      </c>
      <c r="C1896" s="2">
        <v>96</v>
      </c>
      <c r="AJ1896" s="2">
        <v>16</v>
      </c>
      <c r="BG1896" s="2">
        <v>80</v>
      </c>
    </row>
    <row r="1897" spans="1:59" ht="30" x14ac:dyDescent="0.25">
      <c r="A1897" s="5" t="s">
        <v>4387</v>
      </c>
      <c r="B1897" s="2" t="s">
        <v>3022</v>
      </c>
      <c r="C1897" s="2">
        <v>6</v>
      </c>
      <c r="AJ1897" s="2">
        <v>4</v>
      </c>
      <c r="BG1897" s="2">
        <v>2</v>
      </c>
    </row>
    <row r="1898" spans="1:59" ht="30" x14ac:dyDescent="0.25">
      <c r="A1898" s="5" t="s">
        <v>4388</v>
      </c>
    </row>
    <row r="1899" spans="1:59" x14ac:dyDescent="0.25">
      <c r="A1899" s="5" t="s">
        <v>4389</v>
      </c>
      <c r="B1899" s="2" t="s">
        <v>3006</v>
      </c>
      <c r="C1899" s="2">
        <v>1100</v>
      </c>
      <c r="N1899" s="2">
        <v>1100</v>
      </c>
    </row>
    <row r="1900" spans="1:59" x14ac:dyDescent="0.25">
      <c r="A1900" s="5" t="s">
        <v>4390</v>
      </c>
      <c r="B1900" s="2" t="s">
        <v>576</v>
      </c>
      <c r="C1900" s="2">
        <v>7000</v>
      </c>
      <c r="N1900" s="2">
        <v>7000</v>
      </c>
    </row>
    <row r="1901" spans="1:59" x14ac:dyDescent="0.25">
      <c r="A1901" s="5" t="s">
        <v>4391</v>
      </c>
      <c r="B1901" s="2" t="s">
        <v>576</v>
      </c>
      <c r="C1901" s="2">
        <v>18000</v>
      </c>
      <c r="N1901" s="2">
        <v>18000</v>
      </c>
    </row>
    <row r="1902" spans="1:59" x14ac:dyDescent="0.25">
      <c r="A1902" s="5" t="s">
        <v>3588</v>
      </c>
      <c r="B1902" s="2" t="s">
        <v>576</v>
      </c>
      <c r="C1902" s="2">
        <v>2700</v>
      </c>
      <c r="N1902" s="2">
        <v>2700</v>
      </c>
    </row>
    <row r="1903" spans="1:59" ht="30" x14ac:dyDescent="0.25">
      <c r="A1903" s="5" t="s">
        <v>3009</v>
      </c>
      <c r="B1903" s="2" t="s">
        <v>3010</v>
      </c>
      <c r="C1903" s="2">
        <v>24</v>
      </c>
      <c r="N1903" s="2">
        <v>24</v>
      </c>
    </row>
    <row r="1904" spans="1:59" ht="30" x14ac:dyDescent="0.25">
      <c r="A1904" s="5" t="s">
        <v>3011</v>
      </c>
      <c r="B1904" s="2" t="s">
        <v>3010</v>
      </c>
      <c r="C1904" s="2">
        <v>24</v>
      </c>
      <c r="N1904" s="2">
        <v>24</v>
      </c>
    </row>
    <row r="1905" spans="1:59" ht="30" x14ac:dyDescent="0.25">
      <c r="A1905" s="5" t="s">
        <v>3012</v>
      </c>
      <c r="B1905" s="2" t="s">
        <v>3010</v>
      </c>
      <c r="C1905" s="2">
        <v>24</v>
      </c>
      <c r="N1905" s="2">
        <v>24</v>
      </c>
    </row>
    <row r="1906" spans="1:59" ht="60" x14ac:dyDescent="0.25">
      <c r="A1906" s="5" t="s">
        <v>4392</v>
      </c>
    </row>
    <row r="1907" spans="1:59" x14ac:dyDescent="0.25">
      <c r="A1907" s="5" t="s">
        <v>4393</v>
      </c>
      <c r="B1907" s="2" t="s">
        <v>23</v>
      </c>
      <c r="C1907" s="2">
        <v>6</v>
      </c>
      <c r="U1907" s="2">
        <v>1</v>
      </c>
      <c r="AJ1907" s="2">
        <v>1</v>
      </c>
      <c r="AM1907" s="2">
        <v>1</v>
      </c>
      <c r="AZ1907" s="2">
        <v>2</v>
      </c>
      <c r="BG1907" s="2">
        <v>1</v>
      </c>
    </row>
    <row r="1908" spans="1:59" x14ac:dyDescent="0.25">
      <c r="A1908" s="5" t="s">
        <v>2987</v>
      </c>
      <c r="B1908" s="2" t="s">
        <v>23</v>
      </c>
      <c r="C1908" s="2">
        <v>6</v>
      </c>
      <c r="U1908" s="2">
        <v>1</v>
      </c>
      <c r="AJ1908" s="2">
        <v>1</v>
      </c>
      <c r="AM1908" s="2">
        <v>1</v>
      </c>
      <c r="AZ1908" s="2">
        <v>2</v>
      </c>
      <c r="BG1908" s="2">
        <v>1</v>
      </c>
    </row>
    <row r="1909" spans="1:59" x14ac:dyDescent="0.25">
      <c r="A1909" s="5" t="s">
        <v>4394</v>
      </c>
      <c r="B1909" s="2" t="s">
        <v>615</v>
      </c>
      <c r="C1909" s="2">
        <v>6</v>
      </c>
      <c r="U1909" s="2">
        <v>1</v>
      </c>
      <c r="AJ1909" s="2">
        <v>1</v>
      </c>
      <c r="AL1909" s="2">
        <v>1</v>
      </c>
      <c r="AM1909" s="2">
        <v>1</v>
      </c>
      <c r="AZ1909" s="2">
        <v>1</v>
      </c>
      <c r="BG1909" s="2">
        <v>1</v>
      </c>
    </row>
    <row r="1910" spans="1:59" ht="30" x14ac:dyDescent="0.25">
      <c r="A1910" s="5" t="s">
        <v>4395</v>
      </c>
      <c r="B1910" s="2" t="s">
        <v>615</v>
      </c>
      <c r="C1910" s="2">
        <v>6</v>
      </c>
      <c r="U1910" s="2">
        <v>1</v>
      </c>
      <c r="AJ1910" s="2">
        <v>1</v>
      </c>
      <c r="AL1910" s="2">
        <v>1</v>
      </c>
      <c r="AM1910" s="2">
        <v>1</v>
      </c>
      <c r="AZ1910" s="2">
        <v>1</v>
      </c>
      <c r="BG1910" s="2">
        <v>1</v>
      </c>
    </row>
    <row r="1911" spans="1:59" ht="30" x14ac:dyDescent="0.25">
      <c r="A1911" s="5" t="s">
        <v>4396</v>
      </c>
      <c r="B1911" s="2" t="s">
        <v>615</v>
      </c>
      <c r="C1911" s="2">
        <v>6</v>
      </c>
      <c r="U1911" s="2">
        <v>1</v>
      </c>
      <c r="AJ1911" s="2">
        <v>1</v>
      </c>
      <c r="AL1911" s="2">
        <v>1</v>
      </c>
      <c r="AM1911" s="2">
        <v>1</v>
      </c>
      <c r="AZ1911" s="2">
        <v>1</v>
      </c>
      <c r="BG1911" s="2">
        <v>1</v>
      </c>
    </row>
    <row r="1912" spans="1:59" ht="30" x14ac:dyDescent="0.25">
      <c r="A1912" s="5" t="s">
        <v>4397</v>
      </c>
      <c r="B1912" s="2" t="s">
        <v>615</v>
      </c>
      <c r="C1912" s="2">
        <v>23</v>
      </c>
      <c r="U1912" s="2">
        <v>2</v>
      </c>
      <c r="AH1912" s="2">
        <v>2</v>
      </c>
      <c r="AJ1912" s="2">
        <v>4</v>
      </c>
      <c r="AL1912" s="2">
        <v>4</v>
      </c>
      <c r="AM1912" s="2">
        <v>2</v>
      </c>
      <c r="AZ1912" s="2">
        <v>8</v>
      </c>
      <c r="BG1912" s="2">
        <v>1</v>
      </c>
    </row>
    <row r="1913" spans="1:59" x14ac:dyDescent="0.25">
      <c r="A1913" s="5" t="s">
        <v>4398</v>
      </c>
      <c r="B1913" s="2" t="s">
        <v>615</v>
      </c>
      <c r="C1913" s="2">
        <v>17</v>
      </c>
      <c r="U1913" s="2">
        <v>4</v>
      </c>
      <c r="AH1913" s="2">
        <v>2</v>
      </c>
      <c r="AJ1913" s="2">
        <v>4</v>
      </c>
      <c r="AL1913" s="2">
        <v>2</v>
      </c>
      <c r="AM1913" s="2">
        <v>2</v>
      </c>
      <c r="AZ1913" s="2">
        <v>1</v>
      </c>
      <c r="BG1913" s="2">
        <v>2</v>
      </c>
    </row>
    <row r="1914" spans="1:59" x14ac:dyDescent="0.25">
      <c r="A1914" s="5" t="s">
        <v>4399</v>
      </c>
      <c r="B1914" s="2" t="s">
        <v>615</v>
      </c>
      <c r="C1914" s="2">
        <v>10</v>
      </c>
      <c r="U1914" s="2">
        <v>2</v>
      </c>
      <c r="AH1914" s="2">
        <v>1</v>
      </c>
      <c r="AJ1914" s="2">
        <v>1</v>
      </c>
      <c r="AM1914" s="2">
        <v>1</v>
      </c>
      <c r="AZ1914" s="2">
        <v>4</v>
      </c>
      <c r="BG1914" s="2">
        <v>1</v>
      </c>
    </row>
    <row r="1915" spans="1:59" x14ac:dyDescent="0.25">
      <c r="A1915" s="5" t="s">
        <v>3074</v>
      </c>
      <c r="B1915" s="2" t="s">
        <v>3075</v>
      </c>
      <c r="C1915" s="2">
        <v>64</v>
      </c>
      <c r="U1915" s="2">
        <v>24</v>
      </c>
      <c r="AH1915" s="2">
        <v>5</v>
      </c>
      <c r="AM1915" s="2">
        <v>24</v>
      </c>
      <c r="AZ1915" s="2">
        <v>1</v>
      </c>
      <c r="BG1915" s="2">
        <v>10</v>
      </c>
    </row>
    <row r="1916" spans="1:59" x14ac:dyDescent="0.25">
      <c r="A1916" s="5" t="s">
        <v>3503</v>
      </c>
      <c r="B1916" s="2" t="s">
        <v>615</v>
      </c>
      <c r="C1916" s="2">
        <v>102</v>
      </c>
      <c r="U1916" s="2">
        <v>14</v>
      </c>
      <c r="AH1916" s="2">
        <v>12</v>
      </c>
      <c r="AJ1916" s="2">
        <v>12</v>
      </c>
      <c r="AL1916" s="2">
        <v>10</v>
      </c>
      <c r="AM1916" s="2">
        <v>12</v>
      </c>
      <c r="AZ1916" s="2">
        <v>30</v>
      </c>
      <c r="BG1916" s="2">
        <v>12</v>
      </c>
    </row>
    <row r="1917" spans="1:59" x14ac:dyDescent="0.25">
      <c r="A1917" s="5" t="s">
        <v>4400</v>
      </c>
      <c r="B1917" s="2" t="s">
        <v>615</v>
      </c>
      <c r="C1917" s="2">
        <v>2</v>
      </c>
      <c r="U1917" s="2">
        <v>2</v>
      </c>
    </row>
    <row r="1918" spans="1:59" x14ac:dyDescent="0.25">
      <c r="A1918" s="5" t="s">
        <v>4401</v>
      </c>
      <c r="B1918" s="2" t="s">
        <v>23</v>
      </c>
      <c r="C1918" s="2">
        <v>6</v>
      </c>
      <c r="U1918" s="2">
        <v>1</v>
      </c>
      <c r="AJ1918" s="2">
        <v>1</v>
      </c>
      <c r="AM1918" s="2">
        <v>1</v>
      </c>
      <c r="AZ1918" s="2">
        <v>2</v>
      </c>
      <c r="BG1918" s="2">
        <v>1</v>
      </c>
    </row>
    <row r="1919" spans="1:59" x14ac:dyDescent="0.25">
      <c r="A1919" s="5" t="s">
        <v>4402</v>
      </c>
      <c r="B1919" s="2" t="s">
        <v>23</v>
      </c>
      <c r="C1919" s="2">
        <v>6</v>
      </c>
      <c r="U1919" s="2">
        <v>1</v>
      </c>
      <c r="AJ1919" s="2">
        <v>1</v>
      </c>
      <c r="AM1919" s="2">
        <v>1</v>
      </c>
      <c r="AZ1919" s="2">
        <v>2</v>
      </c>
      <c r="BG1919" s="2">
        <v>1</v>
      </c>
    </row>
    <row r="1920" spans="1:59" ht="30" x14ac:dyDescent="0.25">
      <c r="A1920" s="5" t="s">
        <v>4403</v>
      </c>
    </row>
    <row r="1921" spans="1:59" x14ac:dyDescent="0.25">
      <c r="A1921" s="5" t="s">
        <v>4404</v>
      </c>
      <c r="B1921" s="2" t="s">
        <v>23</v>
      </c>
      <c r="C1921" s="2">
        <v>7000</v>
      </c>
      <c r="D1921" s="2">
        <v>2000</v>
      </c>
      <c r="I1921" s="2">
        <v>3000</v>
      </c>
      <c r="AX1921" s="2">
        <v>2000</v>
      </c>
    </row>
    <row r="1922" spans="1:59" x14ac:dyDescent="0.25">
      <c r="A1922" s="5" t="s">
        <v>4405</v>
      </c>
      <c r="B1922" s="2" t="s">
        <v>23</v>
      </c>
      <c r="C1922" s="2">
        <v>1300</v>
      </c>
      <c r="D1922" s="2">
        <v>600</v>
      </c>
      <c r="I1922" s="2">
        <v>400</v>
      </c>
      <c r="AX1922" s="2">
        <v>150</v>
      </c>
      <c r="BG1922" s="2">
        <v>150</v>
      </c>
    </row>
    <row r="1923" spans="1:59" ht="30" x14ac:dyDescent="0.25">
      <c r="A1923" s="5" t="s">
        <v>4406</v>
      </c>
      <c r="B1923" s="2" t="s">
        <v>23</v>
      </c>
      <c r="C1923" s="2">
        <v>8</v>
      </c>
      <c r="I1923" s="2">
        <v>6</v>
      </c>
      <c r="AX1923" s="2">
        <v>2</v>
      </c>
    </row>
    <row r="1924" spans="1:59" ht="30" x14ac:dyDescent="0.25">
      <c r="A1924" s="5" t="s">
        <v>4407</v>
      </c>
      <c r="B1924" s="2" t="s">
        <v>23</v>
      </c>
      <c r="C1924" s="2">
        <v>20</v>
      </c>
      <c r="D1924" s="2">
        <v>12</v>
      </c>
      <c r="I1924" s="2">
        <v>6</v>
      </c>
      <c r="AX1924" s="2">
        <v>2</v>
      </c>
    </row>
    <row r="1925" spans="1:59" ht="45" x14ac:dyDescent="0.25">
      <c r="A1925" s="5" t="s">
        <v>4408</v>
      </c>
      <c r="B1925" s="2" t="s">
        <v>615</v>
      </c>
      <c r="C1925" s="2">
        <v>11</v>
      </c>
      <c r="D1925" s="2">
        <v>3</v>
      </c>
      <c r="I1925" s="2">
        <v>4</v>
      </c>
      <c r="AX1925" s="2">
        <v>4</v>
      </c>
    </row>
    <row r="1926" spans="1:59" ht="45" x14ac:dyDescent="0.25">
      <c r="A1926" s="5" t="s">
        <v>4409</v>
      </c>
    </row>
    <row r="1927" spans="1:59" x14ac:dyDescent="0.25">
      <c r="A1927" s="5" t="s">
        <v>4220</v>
      </c>
      <c r="B1927" s="2" t="s">
        <v>23</v>
      </c>
      <c r="C1927" s="2">
        <v>282</v>
      </c>
      <c r="K1927" s="2">
        <v>12</v>
      </c>
      <c r="X1927" s="2">
        <v>50</v>
      </c>
      <c r="AF1927" s="2">
        <v>100</v>
      </c>
      <c r="AM1927" s="2">
        <v>60</v>
      </c>
      <c r="AR1927" s="2">
        <v>60</v>
      </c>
    </row>
    <row r="1928" spans="1:59" x14ac:dyDescent="0.25">
      <c r="A1928" s="5" t="s">
        <v>4410</v>
      </c>
      <c r="B1928" s="2" t="s">
        <v>576</v>
      </c>
      <c r="C1928" s="2">
        <v>35500</v>
      </c>
      <c r="K1928" s="2">
        <v>7500</v>
      </c>
      <c r="AF1928" s="2">
        <v>10000</v>
      </c>
      <c r="AM1928" s="2">
        <v>14000</v>
      </c>
      <c r="AR1928" s="2">
        <v>4000</v>
      </c>
    </row>
    <row r="1929" spans="1:59" x14ac:dyDescent="0.25">
      <c r="A1929" s="5" t="s">
        <v>3003</v>
      </c>
      <c r="B1929" s="2" t="s">
        <v>23</v>
      </c>
      <c r="C1929" s="2">
        <v>16000</v>
      </c>
      <c r="K1929" s="2">
        <v>2000</v>
      </c>
      <c r="X1929" s="2">
        <v>3000</v>
      </c>
      <c r="AF1929" s="2">
        <v>6000</v>
      </c>
      <c r="AR1929" s="2">
        <v>5000</v>
      </c>
    </row>
    <row r="1930" spans="1:59" x14ac:dyDescent="0.25">
      <c r="A1930" s="5" t="s">
        <v>4411</v>
      </c>
      <c r="B1930" s="2" t="s">
        <v>576</v>
      </c>
      <c r="C1930" s="2">
        <v>1980</v>
      </c>
      <c r="K1930" s="2">
        <v>1280</v>
      </c>
      <c r="X1930" s="2">
        <v>60</v>
      </c>
      <c r="AF1930" s="2">
        <v>400</v>
      </c>
      <c r="AM1930" s="2">
        <v>80</v>
      </c>
      <c r="AR1930" s="2">
        <v>160</v>
      </c>
    </row>
    <row r="1931" spans="1:59" x14ac:dyDescent="0.25">
      <c r="A1931" s="5" t="s">
        <v>4412</v>
      </c>
      <c r="B1931" s="2" t="s">
        <v>576</v>
      </c>
      <c r="C1931" s="2">
        <v>1260</v>
      </c>
      <c r="K1931" s="2">
        <v>720</v>
      </c>
      <c r="X1931" s="2">
        <v>60</v>
      </c>
      <c r="AF1931" s="2">
        <v>300</v>
      </c>
      <c r="AM1931" s="2">
        <v>60</v>
      </c>
      <c r="AR1931" s="2">
        <v>120</v>
      </c>
    </row>
    <row r="1932" spans="1:59" x14ac:dyDescent="0.25">
      <c r="A1932" s="5" t="s">
        <v>4413</v>
      </c>
      <c r="B1932" s="2" t="s">
        <v>23</v>
      </c>
      <c r="C1932" s="2">
        <v>80</v>
      </c>
      <c r="AF1932" s="2">
        <v>15</v>
      </c>
      <c r="AM1932" s="2">
        <v>50</v>
      </c>
      <c r="AR1932" s="2">
        <v>15</v>
      </c>
    </row>
    <row r="1933" spans="1:59" ht="30" x14ac:dyDescent="0.25">
      <c r="A1933" s="5" t="s">
        <v>4414</v>
      </c>
      <c r="B1933" s="2" t="s">
        <v>576</v>
      </c>
      <c r="C1933" s="2">
        <v>3510</v>
      </c>
      <c r="AF1933" s="2">
        <v>900</v>
      </c>
      <c r="AM1933" s="2">
        <v>2250</v>
      </c>
      <c r="AR1933" s="2">
        <v>360</v>
      </c>
    </row>
    <row r="1934" spans="1:59" x14ac:dyDescent="0.25">
      <c r="A1934" s="5" t="s">
        <v>4401</v>
      </c>
      <c r="B1934" s="2" t="s">
        <v>23</v>
      </c>
      <c r="C1934" s="2">
        <v>6</v>
      </c>
      <c r="AF1934" s="2">
        <v>2</v>
      </c>
      <c r="AM1934" s="2">
        <v>2</v>
      </c>
      <c r="AR1934" s="2">
        <v>2</v>
      </c>
    </row>
    <row r="1935" spans="1:59" x14ac:dyDescent="0.25">
      <c r="A1935" s="5" t="s">
        <v>2985</v>
      </c>
      <c r="B1935" s="2" t="s">
        <v>23</v>
      </c>
      <c r="C1935" s="2">
        <v>6</v>
      </c>
      <c r="AF1935" s="2">
        <v>2</v>
      </c>
      <c r="AM1935" s="2">
        <v>2</v>
      </c>
      <c r="AR1935" s="2">
        <v>2</v>
      </c>
    </row>
    <row r="1936" spans="1:59" x14ac:dyDescent="0.25">
      <c r="A1936" s="5" t="s">
        <v>4393</v>
      </c>
      <c r="B1936" s="2" t="s">
        <v>23</v>
      </c>
      <c r="C1936" s="2">
        <v>6</v>
      </c>
      <c r="AF1936" s="2">
        <v>2</v>
      </c>
      <c r="AM1936" s="2">
        <v>2</v>
      </c>
      <c r="AR1936" s="2">
        <v>2</v>
      </c>
    </row>
    <row r="1937" spans="1:52" x14ac:dyDescent="0.25">
      <c r="A1937" s="5" t="s">
        <v>2987</v>
      </c>
      <c r="B1937" s="2" t="s">
        <v>23</v>
      </c>
      <c r="C1937" s="2">
        <v>7</v>
      </c>
      <c r="AF1937" s="2">
        <v>2</v>
      </c>
      <c r="AM1937" s="2">
        <v>2</v>
      </c>
      <c r="AR1937" s="2">
        <v>3</v>
      </c>
    </row>
    <row r="1938" spans="1:52" ht="30" x14ac:dyDescent="0.25">
      <c r="A1938" s="5" t="s">
        <v>4415</v>
      </c>
    </row>
    <row r="1939" spans="1:52" x14ac:dyDescent="0.25">
      <c r="A1939" s="5" t="s">
        <v>4416</v>
      </c>
      <c r="B1939" s="2" t="s">
        <v>23</v>
      </c>
      <c r="C1939" s="2">
        <v>9</v>
      </c>
      <c r="K1939" s="2">
        <v>3</v>
      </c>
      <c r="T1939" s="2">
        <v>4</v>
      </c>
      <c r="AZ1939" s="2">
        <v>2</v>
      </c>
    </row>
    <row r="1940" spans="1:52" x14ac:dyDescent="0.25">
      <c r="A1940" s="5" t="s">
        <v>4417</v>
      </c>
      <c r="B1940" s="2" t="s">
        <v>23</v>
      </c>
      <c r="C1940" s="2">
        <v>6</v>
      </c>
      <c r="K1940" s="2">
        <v>2</v>
      </c>
      <c r="T1940" s="2">
        <v>2</v>
      </c>
      <c r="AZ1940" s="2">
        <v>2</v>
      </c>
    </row>
    <row r="1941" spans="1:52" x14ac:dyDescent="0.25">
      <c r="A1941" s="5" t="s">
        <v>4418</v>
      </c>
      <c r="B1941" s="2" t="s">
        <v>23</v>
      </c>
      <c r="C1941" s="2">
        <v>4</v>
      </c>
      <c r="K1941" s="2">
        <v>1</v>
      </c>
      <c r="T1941" s="2">
        <v>2</v>
      </c>
      <c r="AZ1941" s="2">
        <v>1</v>
      </c>
    </row>
    <row r="1942" spans="1:52" x14ac:dyDescent="0.25">
      <c r="A1942" s="5" t="s">
        <v>4419</v>
      </c>
      <c r="B1942" s="2" t="s">
        <v>23</v>
      </c>
      <c r="C1942" s="2">
        <v>2</v>
      </c>
      <c r="T1942" s="2">
        <v>1</v>
      </c>
      <c r="AZ1942" s="2">
        <v>1</v>
      </c>
    </row>
    <row r="1943" spans="1:52" ht="30" x14ac:dyDescent="0.25">
      <c r="A1943" s="5" t="s">
        <v>4420</v>
      </c>
      <c r="B1943" s="2" t="s">
        <v>3022</v>
      </c>
      <c r="C1943" s="2">
        <v>1</v>
      </c>
      <c r="T1943" s="2">
        <v>1</v>
      </c>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21"/>
  <sheetViews>
    <sheetView workbookViewId="0">
      <selection activeCell="J20" sqref="J20"/>
    </sheetView>
  </sheetViews>
  <sheetFormatPr defaultRowHeight="15" x14ac:dyDescent="0.25"/>
  <cols>
    <col min="1" max="1" width="74.85546875" style="4" customWidth="1"/>
  </cols>
  <sheetData>
    <row r="1" spans="1:7" ht="93.75" x14ac:dyDescent="0.25">
      <c r="A1" s="5" t="s">
        <v>0</v>
      </c>
      <c r="B1" s="2" t="s">
        <v>1</v>
      </c>
      <c r="C1" s="2" t="s">
        <v>2</v>
      </c>
      <c r="D1" s="3" t="s">
        <v>249</v>
      </c>
      <c r="E1" s="3" t="s">
        <v>77</v>
      </c>
      <c r="F1" s="3" t="s">
        <v>73</v>
      </c>
      <c r="G1" s="3" t="s">
        <v>7</v>
      </c>
    </row>
    <row r="2" spans="1:7" x14ac:dyDescent="0.25">
      <c r="A2" s="5" t="s">
        <v>4421</v>
      </c>
      <c r="B2" s="2"/>
      <c r="C2" s="2"/>
      <c r="D2" s="2"/>
      <c r="E2" s="2"/>
      <c r="F2" s="2"/>
      <c r="G2" s="2"/>
    </row>
    <row r="3" spans="1:7" x14ac:dyDescent="0.25">
      <c r="A3" s="5" t="s">
        <v>4422</v>
      </c>
      <c r="B3" s="2" t="s">
        <v>576</v>
      </c>
      <c r="C3" s="2">
        <v>10</v>
      </c>
      <c r="D3" s="2">
        <v>10</v>
      </c>
      <c r="E3" s="2"/>
      <c r="F3" s="2"/>
      <c r="G3" s="2"/>
    </row>
    <row r="4" spans="1:7" x14ac:dyDescent="0.25">
      <c r="A4" s="5" t="s">
        <v>4423</v>
      </c>
      <c r="B4" s="2" t="s">
        <v>576</v>
      </c>
      <c r="C4" s="2">
        <v>10</v>
      </c>
      <c r="D4" s="2">
        <v>10</v>
      </c>
      <c r="E4" s="2"/>
      <c r="F4" s="2"/>
      <c r="G4" s="2"/>
    </row>
    <row r="5" spans="1:7" x14ac:dyDescent="0.25">
      <c r="A5" s="5" t="s">
        <v>4424</v>
      </c>
      <c r="B5" s="2"/>
      <c r="C5" s="2"/>
      <c r="D5" s="2"/>
      <c r="E5" s="2"/>
      <c r="F5" s="2"/>
      <c r="G5" s="2"/>
    </row>
    <row r="6" spans="1:7" ht="30" x14ac:dyDescent="0.25">
      <c r="A6" s="5" t="s">
        <v>4425</v>
      </c>
      <c r="B6" s="2" t="s">
        <v>960</v>
      </c>
      <c r="C6" s="2">
        <v>21</v>
      </c>
      <c r="D6" s="2">
        <v>15</v>
      </c>
      <c r="E6" s="2">
        <v>1</v>
      </c>
      <c r="F6" s="2">
        <v>1</v>
      </c>
      <c r="G6" s="2">
        <v>4</v>
      </c>
    </row>
    <row r="7" spans="1:7" ht="30" x14ac:dyDescent="0.25">
      <c r="A7" s="5" t="s">
        <v>4426</v>
      </c>
      <c r="B7" s="2" t="s">
        <v>960</v>
      </c>
      <c r="C7" s="2">
        <v>33</v>
      </c>
      <c r="D7" s="2">
        <v>23</v>
      </c>
      <c r="E7" s="2">
        <v>1</v>
      </c>
      <c r="F7" s="2">
        <v>1</v>
      </c>
      <c r="G7" s="2">
        <v>8</v>
      </c>
    </row>
    <row r="8" spans="1:7" ht="30" x14ac:dyDescent="0.25">
      <c r="A8" s="5" t="s">
        <v>4427</v>
      </c>
      <c r="B8" s="2" t="s">
        <v>960</v>
      </c>
      <c r="C8" s="2">
        <v>4</v>
      </c>
      <c r="D8" s="2">
        <v>3</v>
      </c>
      <c r="E8" s="2"/>
      <c r="F8" s="2"/>
      <c r="G8" s="2">
        <v>1</v>
      </c>
    </row>
    <row r="9" spans="1:7" ht="60" x14ac:dyDescent="0.25">
      <c r="A9" s="5" t="s">
        <v>4428</v>
      </c>
      <c r="B9" s="2" t="s">
        <v>960</v>
      </c>
      <c r="C9" s="2">
        <v>26</v>
      </c>
      <c r="D9" s="2">
        <v>17</v>
      </c>
      <c r="E9" s="2"/>
      <c r="F9" s="2">
        <v>1</v>
      </c>
      <c r="G9" s="2">
        <v>8</v>
      </c>
    </row>
    <row r="10" spans="1:7" x14ac:dyDescent="0.25">
      <c r="A10" s="5" t="s">
        <v>4429</v>
      </c>
      <c r="B10" s="2"/>
      <c r="C10" s="2"/>
      <c r="D10" s="2"/>
      <c r="E10" s="2"/>
      <c r="F10" s="2"/>
      <c r="G10" s="2"/>
    </row>
    <row r="11" spans="1:7" ht="30" x14ac:dyDescent="0.25">
      <c r="A11" s="5" t="s">
        <v>4430</v>
      </c>
      <c r="B11" s="2" t="s">
        <v>576</v>
      </c>
      <c r="C11" s="2">
        <v>20</v>
      </c>
      <c r="D11" s="2">
        <v>20</v>
      </c>
      <c r="E11" s="2"/>
      <c r="F11" s="2"/>
      <c r="G11" s="2"/>
    </row>
    <row r="12" spans="1:7" ht="30" x14ac:dyDescent="0.25">
      <c r="A12" s="5" t="s">
        <v>4431</v>
      </c>
      <c r="B12" s="2" t="s">
        <v>576</v>
      </c>
      <c r="C12" s="2">
        <v>20</v>
      </c>
      <c r="D12" s="2">
        <v>20</v>
      </c>
      <c r="E12" s="2"/>
      <c r="F12" s="2"/>
      <c r="G12" s="2"/>
    </row>
    <row r="13" spans="1:7" ht="30" x14ac:dyDescent="0.25">
      <c r="A13" s="5" t="s">
        <v>4432</v>
      </c>
      <c r="B13" s="2" t="s">
        <v>576</v>
      </c>
      <c r="C13" s="2">
        <v>100</v>
      </c>
      <c r="D13" s="2">
        <v>100</v>
      </c>
      <c r="E13" s="2"/>
      <c r="F13" s="2"/>
      <c r="G13" s="2"/>
    </row>
    <row r="14" spans="1:7" x14ac:dyDescent="0.25">
      <c r="A14" s="5" t="s">
        <v>4433</v>
      </c>
      <c r="B14" s="2" t="s">
        <v>576</v>
      </c>
      <c r="C14" s="2">
        <v>300</v>
      </c>
      <c r="D14" s="2">
        <v>300</v>
      </c>
      <c r="E14" s="2"/>
      <c r="F14" s="2"/>
      <c r="G14" s="2"/>
    </row>
    <row r="15" spans="1:7" x14ac:dyDescent="0.25">
      <c r="A15" s="5" t="s">
        <v>4434</v>
      </c>
      <c r="B15" s="2" t="s">
        <v>576</v>
      </c>
      <c r="C15" s="2">
        <v>300</v>
      </c>
      <c r="D15" s="2">
        <v>300</v>
      </c>
      <c r="E15" s="2"/>
      <c r="F15" s="2"/>
      <c r="G15" s="2"/>
    </row>
    <row r="16" spans="1:7" ht="30" x14ac:dyDescent="0.25">
      <c r="A16" s="5" t="s">
        <v>4435</v>
      </c>
      <c r="B16" s="2" t="s">
        <v>576</v>
      </c>
      <c r="C16" s="2">
        <v>12</v>
      </c>
      <c r="D16" s="2">
        <v>12</v>
      </c>
      <c r="E16" s="2"/>
      <c r="F16" s="2"/>
      <c r="G16" s="2"/>
    </row>
    <row r="17" spans="1:7" ht="30" x14ac:dyDescent="0.25">
      <c r="A17" s="5" t="s">
        <v>4436</v>
      </c>
      <c r="B17" s="2" t="s">
        <v>576</v>
      </c>
      <c r="C17" s="2">
        <v>70</v>
      </c>
      <c r="D17" s="2">
        <v>70</v>
      </c>
      <c r="E17" s="2"/>
      <c r="F17" s="2"/>
      <c r="G17" s="2"/>
    </row>
    <row r="18" spans="1:7" ht="30" x14ac:dyDescent="0.25">
      <c r="A18" s="5" t="s">
        <v>4437</v>
      </c>
      <c r="B18" s="2" t="s">
        <v>576</v>
      </c>
      <c r="C18" s="2">
        <v>30</v>
      </c>
      <c r="D18" s="2">
        <v>30</v>
      </c>
      <c r="E18" s="2"/>
      <c r="F18" s="2"/>
      <c r="G18" s="2"/>
    </row>
    <row r="19" spans="1:7" ht="30" x14ac:dyDescent="0.25">
      <c r="A19" s="5" t="s">
        <v>4438</v>
      </c>
      <c r="B19" s="2" t="s">
        <v>576</v>
      </c>
      <c r="C19" s="2">
        <v>30</v>
      </c>
      <c r="D19" s="2">
        <v>30</v>
      </c>
      <c r="E19" s="2"/>
      <c r="F19" s="2"/>
      <c r="G19" s="2"/>
    </row>
    <row r="20" spans="1:7" x14ac:dyDescent="0.25">
      <c r="A20" s="5" t="s">
        <v>4439</v>
      </c>
      <c r="B20" s="2" t="s">
        <v>576</v>
      </c>
      <c r="C20" s="2">
        <v>30</v>
      </c>
      <c r="D20" s="2">
        <v>30</v>
      </c>
      <c r="E20" s="2"/>
      <c r="F20" s="2"/>
      <c r="G20" s="2"/>
    </row>
    <row r="21" spans="1:7" ht="30" x14ac:dyDescent="0.25">
      <c r="A21" s="5" t="s">
        <v>4440</v>
      </c>
      <c r="B21" s="2" t="s">
        <v>576</v>
      </c>
      <c r="C21" s="2">
        <v>38</v>
      </c>
      <c r="D21" s="2">
        <v>26</v>
      </c>
      <c r="E21" s="2"/>
      <c r="F21" s="2"/>
      <c r="G21" s="2">
        <v>12</v>
      </c>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BQ41"/>
  <sheetViews>
    <sheetView workbookViewId="0">
      <selection activeCell="A41" sqref="A1:XFD41"/>
    </sheetView>
  </sheetViews>
  <sheetFormatPr defaultRowHeight="15" x14ac:dyDescent="0.25"/>
  <cols>
    <col min="1" max="1" width="52.28515625" style="4" customWidth="1"/>
  </cols>
  <sheetData>
    <row r="1" spans="1:69" s="2" customFormat="1" ht="199.5" x14ac:dyDescent="0.25">
      <c r="A1" s="5" t="s">
        <v>0</v>
      </c>
      <c r="B1" s="2" t="s">
        <v>1</v>
      </c>
      <c r="C1" s="2" t="s">
        <v>2</v>
      </c>
      <c r="D1" s="3" t="s">
        <v>56</v>
      </c>
      <c r="E1" s="3" t="s">
        <v>16</v>
      </c>
      <c r="F1" s="3" t="s">
        <v>58</v>
      </c>
      <c r="G1" s="3" t="s">
        <v>26</v>
      </c>
      <c r="H1" s="3" t="s">
        <v>59</v>
      </c>
      <c r="I1" s="3" t="s">
        <v>60</v>
      </c>
      <c r="J1" s="3" t="s">
        <v>61</v>
      </c>
      <c r="K1" s="3" t="s">
        <v>15</v>
      </c>
      <c r="L1" s="3" t="s">
        <v>17</v>
      </c>
      <c r="M1" s="3" t="s">
        <v>62</v>
      </c>
      <c r="N1" s="3" t="s">
        <v>100</v>
      </c>
      <c r="O1" s="3" t="s">
        <v>5</v>
      </c>
      <c r="P1" s="3" t="s">
        <v>63</v>
      </c>
      <c r="Q1" s="3" t="s">
        <v>64</v>
      </c>
      <c r="R1" s="3" t="s">
        <v>65</v>
      </c>
      <c r="S1" s="3" t="s">
        <v>101</v>
      </c>
      <c r="T1" s="3" t="s">
        <v>66</v>
      </c>
      <c r="U1" s="3" t="s">
        <v>25</v>
      </c>
      <c r="V1" s="3" t="s">
        <v>67</v>
      </c>
      <c r="W1" s="3" t="s">
        <v>68</v>
      </c>
      <c r="X1" s="3" t="s">
        <v>69</v>
      </c>
      <c r="Y1" s="3" t="s">
        <v>102</v>
      </c>
      <c r="Z1" s="3" t="s">
        <v>103</v>
      </c>
      <c r="AA1" s="3" t="s">
        <v>9</v>
      </c>
      <c r="AB1" s="3" t="s">
        <v>70</v>
      </c>
      <c r="AC1" s="3" t="s">
        <v>71</v>
      </c>
      <c r="AD1" s="3" t="s">
        <v>104</v>
      </c>
      <c r="AE1" s="3" t="s">
        <v>72</v>
      </c>
      <c r="AF1" s="3" t="s">
        <v>14</v>
      </c>
      <c r="AG1" s="3" t="s">
        <v>73</v>
      </c>
      <c r="AH1" s="3" t="s">
        <v>74</v>
      </c>
      <c r="AI1" s="3" t="s">
        <v>75</v>
      </c>
      <c r="AJ1" s="3" t="s">
        <v>105</v>
      </c>
      <c r="AK1" s="3" t="s">
        <v>76</v>
      </c>
      <c r="AL1" s="3" t="s">
        <v>13</v>
      </c>
      <c r="AM1" s="3" t="s">
        <v>18</v>
      </c>
      <c r="AN1" s="3" t="s">
        <v>19</v>
      </c>
      <c r="AO1" s="3" t="s">
        <v>20</v>
      </c>
      <c r="AP1" s="3" t="s">
        <v>21</v>
      </c>
      <c r="AQ1" s="3" t="s">
        <v>3</v>
      </c>
      <c r="AR1" s="3" t="s">
        <v>4</v>
      </c>
      <c r="AS1" s="3" t="s">
        <v>10</v>
      </c>
      <c r="AT1" s="3" t="s">
        <v>6</v>
      </c>
      <c r="AU1" s="3" t="s">
        <v>77</v>
      </c>
      <c r="AV1" s="3" t="s">
        <v>78</v>
      </c>
      <c r="AW1" s="3" t="s">
        <v>79</v>
      </c>
      <c r="AX1" s="3" t="s">
        <v>7</v>
      </c>
      <c r="AY1" s="3" t="s">
        <v>80</v>
      </c>
      <c r="AZ1" s="3" t="s">
        <v>81</v>
      </c>
      <c r="BA1" s="3" t="s">
        <v>82</v>
      </c>
      <c r="BB1" s="3" t="s">
        <v>83</v>
      </c>
      <c r="BC1" s="3" t="s">
        <v>84</v>
      </c>
      <c r="BD1" s="3" t="s">
        <v>11</v>
      </c>
      <c r="BE1" s="3" t="s">
        <v>12</v>
      </c>
      <c r="BF1" s="3" t="s">
        <v>85</v>
      </c>
      <c r="BG1" s="3" t="s">
        <v>87</v>
      </c>
      <c r="BH1" s="3" t="s">
        <v>88</v>
      </c>
      <c r="BI1" s="3" t="s">
        <v>106</v>
      </c>
      <c r="BJ1" s="3" t="s">
        <v>89</v>
      </c>
      <c r="BK1" s="3" t="s">
        <v>90</v>
      </c>
      <c r="BL1" s="3" t="s">
        <v>162</v>
      </c>
      <c r="BM1" s="3" t="s">
        <v>1039</v>
      </c>
      <c r="BN1" s="3" t="s">
        <v>91</v>
      </c>
      <c r="BO1" s="3" t="s">
        <v>93</v>
      </c>
      <c r="BP1" s="3" t="s">
        <v>107</v>
      </c>
      <c r="BQ1" s="3" t="s">
        <v>94</v>
      </c>
    </row>
    <row r="2" spans="1:69" s="2" customFormat="1" x14ac:dyDescent="0.25">
      <c r="A2" s="5" t="s">
        <v>4441</v>
      </c>
      <c r="B2" s="2" t="s">
        <v>29</v>
      </c>
      <c r="C2" s="2">
        <v>17900</v>
      </c>
      <c r="I2" s="2">
        <v>600</v>
      </c>
      <c r="AE2" s="2">
        <v>7000</v>
      </c>
      <c r="BB2" s="2">
        <v>2000</v>
      </c>
      <c r="BD2" s="2">
        <v>300</v>
      </c>
      <c r="BN2" s="2">
        <v>8000</v>
      </c>
    </row>
    <row r="3" spans="1:69" s="2" customFormat="1" x14ac:dyDescent="0.25">
      <c r="A3" s="5" t="s">
        <v>4442</v>
      </c>
      <c r="B3" s="2" t="s">
        <v>29</v>
      </c>
      <c r="C3" s="2">
        <v>24400</v>
      </c>
      <c r="E3" s="2">
        <v>10000</v>
      </c>
      <c r="I3" s="2">
        <v>5500</v>
      </c>
      <c r="L3" s="2">
        <v>200</v>
      </c>
      <c r="AJ3" s="2">
        <v>400</v>
      </c>
      <c r="BB3" s="2">
        <v>4000</v>
      </c>
      <c r="BD3" s="2">
        <v>300</v>
      </c>
      <c r="BH3" s="2">
        <v>4000</v>
      </c>
    </row>
    <row r="4" spans="1:69" s="2" customFormat="1" x14ac:dyDescent="0.25">
      <c r="A4" s="5" t="s">
        <v>4443</v>
      </c>
      <c r="B4" s="2" t="s">
        <v>29</v>
      </c>
      <c r="C4" s="2">
        <v>581000</v>
      </c>
      <c r="E4" s="2">
        <v>10000</v>
      </c>
      <c r="F4" s="2">
        <v>500</v>
      </c>
      <c r="I4" s="2">
        <v>19100</v>
      </c>
      <c r="K4" s="2">
        <v>32000</v>
      </c>
      <c r="L4" s="2">
        <v>2000</v>
      </c>
      <c r="M4" s="2">
        <v>20000</v>
      </c>
      <c r="N4" s="2">
        <v>2000</v>
      </c>
      <c r="O4" s="2">
        <v>1200</v>
      </c>
      <c r="P4" s="2">
        <v>10000</v>
      </c>
      <c r="Q4" s="2">
        <v>15500</v>
      </c>
      <c r="R4" s="2">
        <v>6000</v>
      </c>
      <c r="S4" s="2">
        <v>2000</v>
      </c>
      <c r="T4" s="2">
        <v>40000</v>
      </c>
      <c r="Z4" s="2">
        <v>400</v>
      </c>
      <c r="AA4" s="2">
        <v>20000</v>
      </c>
      <c r="AB4" s="2">
        <v>5400</v>
      </c>
      <c r="AC4" s="2">
        <v>5000</v>
      </c>
      <c r="AE4" s="2">
        <v>6000</v>
      </c>
      <c r="AJ4" s="2">
        <v>600</v>
      </c>
      <c r="AK4" s="2">
        <v>24000</v>
      </c>
      <c r="AL4" s="2">
        <v>36000</v>
      </c>
      <c r="AM4" s="2">
        <v>20000</v>
      </c>
      <c r="AN4" s="2">
        <v>20000</v>
      </c>
      <c r="AO4" s="2">
        <v>30000</v>
      </c>
      <c r="AP4" s="2">
        <v>60000</v>
      </c>
      <c r="AQ4" s="2">
        <v>42000</v>
      </c>
      <c r="AR4" s="2">
        <v>20000</v>
      </c>
      <c r="AS4" s="2">
        <v>100</v>
      </c>
      <c r="AT4" s="2">
        <v>20000</v>
      </c>
      <c r="AU4" s="2">
        <v>2000</v>
      </c>
      <c r="AX4" s="2">
        <v>12000</v>
      </c>
      <c r="AY4" s="2">
        <v>1500</v>
      </c>
      <c r="AZ4" s="2">
        <v>15000</v>
      </c>
      <c r="BB4" s="2">
        <v>12400</v>
      </c>
      <c r="BD4" s="2">
        <v>5000</v>
      </c>
      <c r="BE4" s="2">
        <v>40000</v>
      </c>
      <c r="BH4" s="2">
        <v>7500</v>
      </c>
      <c r="BN4" s="2">
        <v>8000</v>
      </c>
      <c r="BP4" s="2">
        <v>2500</v>
      </c>
      <c r="BQ4" s="2">
        <v>5300</v>
      </c>
    </row>
    <row r="5" spans="1:69" s="2" customFormat="1" x14ac:dyDescent="0.25">
      <c r="A5" s="5" t="s">
        <v>4444</v>
      </c>
      <c r="B5" s="2" t="s">
        <v>29</v>
      </c>
      <c r="C5" s="2">
        <v>139400</v>
      </c>
      <c r="E5" s="2">
        <v>5000</v>
      </c>
      <c r="I5" s="2">
        <v>29800</v>
      </c>
      <c r="K5" s="2">
        <v>20000</v>
      </c>
      <c r="L5" s="2">
        <v>1200</v>
      </c>
      <c r="P5" s="2">
        <v>200</v>
      </c>
      <c r="Q5" s="2">
        <v>500</v>
      </c>
      <c r="AP5" s="2">
        <v>2000</v>
      </c>
      <c r="AR5" s="2">
        <v>20000</v>
      </c>
      <c r="AT5" s="2">
        <v>20000</v>
      </c>
      <c r="AX5" s="2">
        <v>12000</v>
      </c>
      <c r="BB5" s="2">
        <v>8000</v>
      </c>
      <c r="BD5" s="2">
        <v>5000</v>
      </c>
      <c r="BP5" s="2">
        <v>15700</v>
      </c>
    </row>
    <row r="6" spans="1:69" s="2" customFormat="1" x14ac:dyDescent="0.25">
      <c r="A6" s="5" t="s">
        <v>4445</v>
      </c>
      <c r="B6" s="2" t="s">
        <v>29</v>
      </c>
      <c r="C6" s="2">
        <v>1088900</v>
      </c>
      <c r="E6" s="2">
        <v>6000</v>
      </c>
      <c r="F6" s="2">
        <v>1000</v>
      </c>
      <c r="G6" s="2">
        <v>20000</v>
      </c>
      <c r="H6" s="2">
        <v>14000</v>
      </c>
      <c r="I6" s="2">
        <v>81500</v>
      </c>
      <c r="J6" s="2">
        <v>20000</v>
      </c>
      <c r="K6" s="2">
        <v>24000</v>
      </c>
      <c r="L6" s="2">
        <v>20000</v>
      </c>
      <c r="M6" s="2">
        <v>20000</v>
      </c>
      <c r="N6" s="2">
        <v>2000</v>
      </c>
      <c r="P6" s="2">
        <v>3000</v>
      </c>
      <c r="Q6" s="2">
        <v>9500</v>
      </c>
      <c r="R6" s="2">
        <v>6000</v>
      </c>
      <c r="S6" s="2">
        <v>3000</v>
      </c>
      <c r="T6" s="2">
        <v>40000</v>
      </c>
      <c r="U6" s="2">
        <v>60000</v>
      </c>
      <c r="V6" s="2">
        <v>30000</v>
      </c>
      <c r="W6" s="2">
        <v>5000</v>
      </c>
      <c r="Z6" s="2">
        <v>400</v>
      </c>
      <c r="AA6" s="2">
        <v>40000</v>
      </c>
      <c r="AB6" s="2">
        <v>16400</v>
      </c>
      <c r="AC6" s="2">
        <v>4000</v>
      </c>
      <c r="AD6" s="2">
        <v>10000</v>
      </c>
      <c r="AE6" s="2">
        <v>6000</v>
      </c>
      <c r="AF6" s="2">
        <v>10000</v>
      </c>
      <c r="AG6" s="2">
        <v>3000</v>
      </c>
      <c r="AH6" s="2">
        <v>5000</v>
      </c>
      <c r="AI6" s="2">
        <v>40000</v>
      </c>
      <c r="AK6" s="2">
        <v>15000</v>
      </c>
      <c r="AL6" s="2">
        <v>36000</v>
      </c>
      <c r="AM6" s="2">
        <v>40000</v>
      </c>
      <c r="AN6" s="2">
        <v>20000</v>
      </c>
      <c r="AO6" s="2">
        <v>30000</v>
      </c>
      <c r="AP6" s="2">
        <v>80000</v>
      </c>
      <c r="AQ6" s="2">
        <v>48000</v>
      </c>
      <c r="AR6" s="2">
        <v>20000</v>
      </c>
      <c r="AS6" s="2">
        <v>40000</v>
      </c>
      <c r="AT6" s="2">
        <v>20000</v>
      </c>
      <c r="AU6" s="2">
        <v>8000</v>
      </c>
      <c r="AV6" s="2">
        <v>4000</v>
      </c>
      <c r="AX6" s="2">
        <v>60000</v>
      </c>
      <c r="AY6" s="2">
        <v>10000</v>
      </c>
      <c r="AZ6" s="2">
        <v>15000</v>
      </c>
      <c r="BA6" s="2">
        <v>5000</v>
      </c>
      <c r="BB6" s="2">
        <v>55000</v>
      </c>
      <c r="BC6" s="2">
        <v>8500</v>
      </c>
      <c r="BD6" s="2">
        <v>5000</v>
      </c>
      <c r="BE6" s="2">
        <v>40000</v>
      </c>
      <c r="BG6" s="2">
        <v>7000</v>
      </c>
      <c r="BH6" s="2">
        <v>7500</v>
      </c>
      <c r="BJ6" s="2">
        <v>400</v>
      </c>
      <c r="BL6" s="2">
        <v>2000</v>
      </c>
      <c r="BM6" s="2">
        <v>2000</v>
      </c>
      <c r="BN6" s="2">
        <v>8200</v>
      </c>
      <c r="BO6" s="2">
        <v>500</v>
      </c>
      <c r="BQ6" s="2">
        <v>2000</v>
      </c>
    </row>
    <row r="7" spans="1:69" s="2" customFormat="1" x14ac:dyDescent="0.25">
      <c r="A7" s="5" t="s">
        <v>4446</v>
      </c>
      <c r="B7" s="2" t="s">
        <v>29</v>
      </c>
      <c r="C7" s="2">
        <v>68100</v>
      </c>
      <c r="I7" s="2">
        <v>1200</v>
      </c>
      <c r="K7" s="2">
        <v>1500</v>
      </c>
      <c r="L7" s="2">
        <v>3000</v>
      </c>
      <c r="AB7" s="2">
        <v>1800</v>
      </c>
      <c r="AM7" s="2">
        <v>6000</v>
      </c>
      <c r="AP7" s="2">
        <v>20000</v>
      </c>
      <c r="AR7" s="2">
        <v>20000</v>
      </c>
      <c r="AV7" s="2">
        <v>400</v>
      </c>
      <c r="BB7" s="2">
        <v>500</v>
      </c>
      <c r="BC7" s="2">
        <v>8500</v>
      </c>
      <c r="BD7" s="2">
        <v>5000</v>
      </c>
      <c r="BN7" s="2">
        <v>200</v>
      </c>
    </row>
    <row r="8" spans="1:69" s="2" customFormat="1" x14ac:dyDescent="0.25">
      <c r="A8" s="5" t="s">
        <v>4447</v>
      </c>
      <c r="B8" s="2" t="s">
        <v>29</v>
      </c>
      <c r="C8" s="2">
        <v>609250</v>
      </c>
      <c r="D8" s="2">
        <v>2000</v>
      </c>
      <c r="F8" s="2">
        <v>1500</v>
      </c>
      <c r="G8" s="2">
        <v>32000</v>
      </c>
      <c r="H8" s="2">
        <v>11800</v>
      </c>
      <c r="I8" s="2">
        <v>63300</v>
      </c>
      <c r="J8" s="2">
        <v>2000</v>
      </c>
      <c r="K8" s="2">
        <v>12000</v>
      </c>
      <c r="L8" s="2">
        <v>12000</v>
      </c>
      <c r="M8" s="2">
        <v>10000</v>
      </c>
      <c r="N8" s="2">
        <v>2000</v>
      </c>
      <c r="O8" s="2">
        <v>24000</v>
      </c>
      <c r="P8" s="2">
        <v>400</v>
      </c>
      <c r="Q8" s="2">
        <v>300</v>
      </c>
      <c r="R8" s="2">
        <v>500</v>
      </c>
      <c r="S8" s="2">
        <v>1000</v>
      </c>
      <c r="T8" s="2">
        <v>1000</v>
      </c>
      <c r="U8" s="2">
        <v>60000</v>
      </c>
      <c r="V8" s="2">
        <v>30000</v>
      </c>
      <c r="AA8" s="2">
        <v>40000</v>
      </c>
      <c r="AB8" s="2">
        <v>4000</v>
      </c>
      <c r="AE8" s="2">
        <v>1000</v>
      </c>
      <c r="AF8" s="2">
        <v>20000</v>
      </c>
      <c r="AI8" s="2">
        <v>40000</v>
      </c>
      <c r="AK8" s="2">
        <v>10000</v>
      </c>
      <c r="AL8" s="2">
        <v>12000</v>
      </c>
      <c r="AM8" s="2">
        <v>6000</v>
      </c>
      <c r="AN8" s="2">
        <v>4000</v>
      </c>
      <c r="AO8" s="2">
        <v>40000</v>
      </c>
      <c r="AP8" s="2">
        <v>12000</v>
      </c>
      <c r="AQ8" s="2">
        <v>42000</v>
      </c>
      <c r="AR8" s="2">
        <v>20000</v>
      </c>
      <c r="AS8" s="2">
        <v>800</v>
      </c>
      <c r="AT8" s="2">
        <v>20000</v>
      </c>
      <c r="AU8" s="2">
        <v>200</v>
      </c>
      <c r="AV8" s="2">
        <v>400</v>
      </c>
      <c r="AX8" s="2">
        <v>48000</v>
      </c>
      <c r="AZ8" s="2">
        <v>600</v>
      </c>
      <c r="BA8" s="2">
        <v>3000</v>
      </c>
      <c r="BC8" s="2">
        <v>8500</v>
      </c>
      <c r="BD8" s="2">
        <v>5000</v>
      </c>
      <c r="BE8" s="2">
        <v>3000</v>
      </c>
      <c r="BH8" s="2">
        <v>250</v>
      </c>
      <c r="BN8" s="2">
        <v>200</v>
      </c>
      <c r="BQ8" s="2">
        <v>2500</v>
      </c>
    </row>
    <row r="9" spans="1:69" s="2" customFormat="1" x14ac:dyDescent="0.25">
      <c r="A9" s="5" t="s">
        <v>4448</v>
      </c>
      <c r="B9" s="2" t="s">
        <v>29</v>
      </c>
      <c r="C9" s="2">
        <v>4897</v>
      </c>
      <c r="I9" s="2">
        <v>233</v>
      </c>
      <c r="L9" s="2">
        <v>1000</v>
      </c>
      <c r="P9" s="2">
        <v>200</v>
      </c>
      <c r="Q9" s="2">
        <v>4</v>
      </c>
      <c r="U9" s="2">
        <v>1100</v>
      </c>
      <c r="V9" s="2">
        <v>40</v>
      </c>
      <c r="AB9" s="2">
        <v>250</v>
      </c>
      <c r="AM9" s="2">
        <v>300</v>
      </c>
      <c r="AO9" s="2">
        <v>500</v>
      </c>
      <c r="AP9" s="2">
        <v>130</v>
      </c>
      <c r="AR9" s="2">
        <v>400</v>
      </c>
      <c r="AS9" s="2">
        <v>190</v>
      </c>
      <c r="BE9" s="2">
        <v>50</v>
      </c>
      <c r="BK9" s="2">
        <v>500</v>
      </c>
    </row>
    <row r="10" spans="1:69" s="2" customFormat="1" x14ac:dyDescent="0.25">
      <c r="A10" s="5" t="s">
        <v>4449</v>
      </c>
      <c r="B10" s="2" t="s">
        <v>29</v>
      </c>
      <c r="C10" s="2">
        <v>31115</v>
      </c>
      <c r="F10" s="2">
        <v>500</v>
      </c>
      <c r="G10" s="2">
        <v>2000</v>
      </c>
      <c r="H10" s="2">
        <v>165</v>
      </c>
      <c r="I10" s="2">
        <v>19520</v>
      </c>
      <c r="J10" s="2">
        <v>600</v>
      </c>
      <c r="K10" s="2">
        <v>200</v>
      </c>
      <c r="L10" s="2">
        <v>300</v>
      </c>
      <c r="Q10" s="2">
        <v>120</v>
      </c>
      <c r="R10" s="2">
        <v>600</v>
      </c>
      <c r="T10" s="2">
        <v>300</v>
      </c>
      <c r="U10" s="2">
        <v>600</v>
      </c>
      <c r="V10" s="2">
        <v>600</v>
      </c>
      <c r="Z10" s="2">
        <v>1000</v>
      </c>
      <c r="AC10" s="2">
        <v>100</v>
      </c>
      <c r="AL10" s="2">
        <v>100</v>
      </c>
      <c r="AO10" s="2">
        <v>100</v>
      </c>
      <c r="AP10" s="2">
        <v>180</v>
      </c>
      <c r="AQ10" s="2">
        <v>500</v>
      </c>
      <c r="AR10" s="2">
        <v>400</v>
      </c>
      <c r="AS10" s="2">
        <v>480</v>
      </c>
      <c r="AU10" s="2">
        <v>100</v>
      </c>
      <c r="BE10" s="2">
        <v>50</v>
      </c>
      <c r="BH10" s="2">
        <v>150</v>
      </c>
      <c r="BK10" s="2">
        <v>600</v>
      </c>
      <c r="BP10" s="2">
        <v>1700</v>
      </c>
      <c r="BQ10" s="2">
        <v>150</v>
      </c>
    </row>
    <row r="11" spans="1:69" s="2" customFormat="1" x14ac:dyDescent="0.25">
      <c r="A11" s="5" t="s">
        <v>4450</v>
      </c>
      <c r="B11" s="2" t="s">
        <v>29</v>
      </c>
      <c r="C11" s="2">
        <v>4570</v>
      </c>
      <c r="I11" s="2">
        <v>500</v>
      </c>
      <c r="U11" s="2">
        <v>1050</v>
      </c>
      <c r="AL11" s="2">
        <v>100</v>
      </c>
      <c r="AP11" s="2">
        <v>130</v>
      </c>
      <c r="AR11" s="2">
        <v>400</v>
      </c>
      <c r="AV11" s="2">
        <v>150</v>
      </c>
      <c r="AW11" s="2">
        <v>1000</v>
      </c>
      <c r="BB11" s="2">
        <v>40</v>
      </c>
      <c r="BE11" s="2">
        <v>200</v>
      </c>
      <c r="BK11" s="2">
        <v>1000</v>
      </c>
    </row>
    <row r="12" spans="1:69" s="2" customFormat="1" x14ac:dyDescent="0.25">
      <c r="A12" s="5" t="s">
        <v>4451</v>
      </c>
      <c r="B12" s="2" t="s">
        <v>29</v>
      </c>
      <c r="C12" s="2">
        <v>1850</v>
      </c>
      <c r="K12" s="2">
        <v>500</v>
      </c>
      <c r="M12" s="2">
        <v>50</v>
      </c>
      <c r="U12" s="2">
        <v>520</v>
      </c>
      <c r="AM12" s="2">
        <v>20</v>
      </c>
      <c r="AP12" s="2">
        <v>130</v>
      </c>
      <c r="AS12" s="2">
        <v>100</v>
      </c>
      <c r="BE12" s="2">
        <v>30</v>
      </c>
      <c r="BK12" s="2">
        <v>500</v>
      </c>
    </row>
    <row r="13" spans="1:69" s="2" customFormat="1" x14ac:dyDescent="0.25">
      <c r="A13" s="5" t="s">
        <v>4452</v>
      </c>
      <c r="B13" s="2" t="s">
        <v>29</v>
      </c>
      <c r="C13" s="2">
        <v>26930</v>
      </c>
      <c r="I13" s="2">
        <v>3020</v>
      </c>
      <c r="L13" s="2">
        <v>1000</v>
      </c>
      <c r="M13" s="2">
        <v>50</v>
      </c>
      <c r="P13" s="2">
        <v>120</v>
      </c>
      <c r="Q13" s="2">
        <v>120</v>
      </c>
      <c r="R13" s="2">
        <v>500</v>
      </c>
      <c r="T13" s="2">
        <v>300</v>
      </c>
      <c r="U13" s="2">
        <v>1000</v>
      </c>
      <c r="V13" s="2">
        <v>600</v>
      </c>
      <c r="Y13" s="2">
        <v>300</v>
      </c>
      <c r="Z13" s="2">
        <v>1500</v>
      </c>
      <c r="AB13" s="2">
        <v>400</v>
      </c>
      <c r="AC13" s="2">
        <v>100</v>
      </c>
      <c r="AK13" s="2">
        <v>500</v>
      </c>
      <c r="AM13" s="2">
        <v>20</v>
      </c>
      <c r="AP13" s="2">
        <v>830</v>
      </c>
      <c r="AR13" s="2">
        <v>600</v>
      </c>
      <c r="AW13" s="2">
        <v>12000</v>
      </c>
      <c r="BB13" s="2">
        <v>120</v>
      </c>
      <c r="BD13" s="2">
        <v>50</v>
      </c>
      <c r="BE13" s="2">
        <v>50</v>
      </c>
      <c r="BH13" s="2">
        <v>100</v>
      </c>
      <c r="BI13" s="2">
        <v>2500</v>
      </c>
      <c r="BK13" s="2">
        <v>1000</v>
      </c>
      <c r="BQ13" s="2">
        <v>150</v>
      </c>
    </row>
    <row r="14" spans="1:69" s="2" customFormat="1" x14ac:dyDescent="0.25">
      <c r="A14" s="5" t="s">
        <v>4453</v>
      </c>
      <c r="B14" s="2" t="s">
        <v>29</v>
      </c>
      <c r="C14" s="2">
        <v>4320</v>
      </c>
      <c r="I14" s="2">
        <v>250</v>
      </c>
      <c r="N14" s="2">
        <v>10</v>
      </c>
      <c r="R14" s="2">
        <v>250</v>
      </c>
      <c r="U14" s="2">
        <v>1560</v>
      </c>
      <c r="AM14" s="2">
        <v>50</v>
      </c>
      <c r="AN14" s="2">
        <v>100</v>
      </c>
      <c r="AP14" s="2">
        <v>750</v>
      </c>
      <c r="AS14" s="2">
        <v>600</v>
      </c>
      <c r="AZ14" s="2">
        <v>50</v>
      </c>
      <c r="BD14" s="2">
        <v>200</v>
      </c>
      <c r="BK14" s="2">
        <v>300</v>
      </c>
      <c r="BP14" s="2">
        <v>200</v>
      </c>
    </row>
    <row r="15" spans="1:69" s="2" customFormat="1" x14ac:dyDescent="0.25">
      <c r="A15" s="5" t="s">
        <v>4454</v>
      </c>
      <c r="B15" s="2" t="s">
        <v>29</v>
      </c>
      <c r="C15" s="2">
        <v>6320</v>
      </c>
      <c r="I15" s="2">
        <v>1300</v>
      </c>
      <c r="M15" s="2">
        <v>50</v>
      </c>
      <c r="N15" s="2">
        <v>10</v>
      </c>
      <c r="R15" s="2">
        <v>100</v>
      </c>
      <c r="T15" s="2">
        <v>300</v>
      </c>
      <c r="U15" s="2">
        <v>1310</v>
      </c>
      <c r="V15" s="2">
        <v>560</v>
      </c>
      <c r="AB15" s="2">
        <v>400</v>
      </c>
      <c r="AN15" s="2">
        <v>120</v>
      </c>
      <c r="AP15" s="2">
        <v>760</v>
      </c>
      <c r="AR15" s="2">
        <v>800</v>
      </c>
      <c r="AS15" s="2">
        <v>170</v>
      </c>
      <c r="AY15" s="2">
        <v>40</v>
      </c>
      <c r="AZ15" s="2">
        <v>50</v>
      </c>
      <c r="BD15" s="2">
        <v>200</v>
      </c>
      <c r="BQ15" s="2">
        <v>150</v>
      </c>
    </row>
    <row r="16" spans="1:69" s="2" customFormat="1" x14ac:dyDescent="0.25">
      <c r="A16" s="5" t="s">
        <v>4455</v>
      </c>
      <c r="B16" s="2" t="s">
        <v>29</v>
      </c>
      <c r="C16" s="2">
        <v>15000</v>
      </c>
      <c r="G16" s="2">
        <v>600</v>
      </c>
      <c r="I16" s="2">
        <v>3670</v>
      </c>
      <c r="M16" s="2">
        <v>200</v>
      </c>
      <c r="O16" s="2">
        <v>400</v>
      </c>
      <c r="R16" s="2">
        <v>100</v>
      </c>
      <c r="U16" s="2">
        <v>1750</v>
      </c>
      <c r="AB16" s="2">
        <v>500</v>
      </c>
      <c r="AN16" s="2">
        <v>100</v>
      </c>
      <c r="AP16" s="2">
        <v>630</v>
      </c>
      <c r="AR16" s="2">
        <v>800</v>
      </c>
      <c r="AT16" s="2">
        <v>200</v>
      </c>
      <c r="AZ16" s="2">
        <v>4000</v>
      </c>
      <c r="BA16" s="2">
        <v>1500</v>
      </c>
      <c r="BE16" s="2">
        <v>200</v>
      </c>
      <c r="BH16" s="2">
        <v>100</v>
      </c>
      <c r="BQ16" s="2">
        <v>250</v>
      </c>
    </row>
    <row r="17" spans="1:69" s="2" customFormat="1" x14ac:dyDescent="0.25">
      <c r="A17" s="5" t="s">
        <v>4456</v>
      </c>
      <c r="B17" s="2" t="s">
        <v>29</v>
      </c>
      <c r="C17" s="2">
        <v>9900</v>
      </c>
      <c r="G17" s="2">
        <v>600</v>
      </c>
      <c r="I17" s="2">
        <v>1000</v>
      </c>
      <c r="L17" s="2">
        <v>300</v>
      </c>
      <c r="M17" s="2">
        <v>200</v>
      </c>
      <c r="Q17" s="2">
        <v>50</v>
      </c>
      <c r="R17" s="2">
        <v>100</v>
      </c>
      <c r="T17" s="2">
        <v>300</v>
      </c>
      <c r="U17" s="2">
        <v>1340</v>
      </c>
      <c r="AB17" s="2">
        <v>400</v>
      </c>
      <c r="AI17" s="2">
        <v>50</v>
      </c>
      <c r="AK17" s="2">
        <v>600</v>
      </c>
      <c r="AN17" s="2">
        <v>120</v>
      </c>
      <c r="AO17" s="2">
        <v>200</v>
      </c>
      <c r="AP17" s="2">
        <v>960</v>
      </c>
      <c r="AQ17" s="2">
        <v>50</v>
      </c>
      <c r="AR17" s="2">
        <v>800</v>
      </c>
      <c r="AS17" s="2">
        <v>300</v>
      </c>
      <c r="AT17" s="2">
        <v>300</v>
      </c>
      <c r="AU17" s="2">
        <v>30</v>
      </c>
      <c r="AV17" s="2">
        <v>150</v>
      </c>
      <c r="BA17" s="2">
        <v>1500</v>
      </c>
      <c r="BD17" s="2">
        <v>400</v>
      </c>
      <c r="BQ17" s="2">
        <v>150</v>
      </c>
    </row>
    <row r="18" spans="1:69" s="2" customFormat="1" x14ac:dyDescent="0.25">
      <c r="A18" s="5" t="s">
        <v>4457</v>
      </c>
      <c r="B18" s="2" t="s">
        <v>29</v>
      </c>
      <c r="C18" s="2">
        <v>25750</v>
      </c>
      <c r="F18" s="2">
        <v>1000</v>
      </c>
      <c r="G18" s="2">
        <v>2000</v>
      </c>
      <c r="I18" s="2">
        <v>12000</v>
      </c>
      <c r="M18" s="2">
        <v>200</v>
      </c>
      <c r="Q18" s="2">
        <v>50</v>
      </c>
      <c r="S18" s="2">
        <v>500</v>
      </c>
      <c r="U18" s="2">
        <v>2900</v>
      </c>
      <c r="AB18" s="2">
        <v>300</v>
      </c>
      <c r="AC18" s="2">
        <v>100</v>
      </c>
      <c r="AK18" s="2">
        <v>2000</v>
      </c>
      <c r="AL18" s="2">
        <v>200</v>
      </c>
      <c r="AM18" s="2">
        <v>100</v>
      </c>
      <c r="AN18" s="2">
        <v>120</v>
      </c>
      <c r="AO18" s="2">
        <v>500</v>
      </c>
      <c r="AP18" s="2">
        <v>1130</v>
      </c>
      <c r="AQ18" s="2">
        <v>50</v>
      </c>
      <c r="AR18" s="2">
        <v>800</v>
      </c>
      <c r="AS18" s="2">
        <v>100</v>
      </c>
      <c r="AT18" s="2">
        <v>300</v>
      </c>
      <c r="BD18" s="2">
        <v>400</v>
      </c>
      <c r="BE18" s="2">
        <v>1000</v>
      </c>
    </row>
    <row r="19" spans="1:69" s="2" customFormat="1" x14ac:dyDescent="0.25">
      <c r="A19" s="5" t="s">
        <v>4458</v>
      </c>
      <c r="B19" s="2" t="s">
        <v>29</v>
      </c>
      <c r="C19" s="2">
        <v>27975</v>
      </c>
      <c r="F19" s="2">
        <v>1000</v>
      </c>
      <c r="G19" s="2">
        <v>2000</v>
      </c>
      <c r="J19" s="2">
        <v>1200</v>
      </c>
      <c r="L19" s="2">
        <v>500</v>
      </c>
      <c r="O19" s="2">
        <v>3000</v>
      </c>
      <c r="T19" s="2">
        <v>300</v>
      </c>
      <c r="U19" s="2">
        <v>600</v>
      </c>
      <c r="AH19" s="2">
        <v>5</v>
      </c>
      <c r="AK19" s="2">
        <v>500</v>
      </c>
      <c r="AL19" s="2">
        <v>200</v>
      </c>
      <c r="AM19" s="2">
        <v>100</v>
      </c>
      <c r="AN19" s="2">
        <v>50</v>
      </c>
      <c r="AO19" s="2">
        <v>500</v>
      </c>
      <c r="AP19" s="2">
        <v>1210</v>
      </c>
      <c r="AQ19" s="2">
        <v>2200</v>
      </c>
      <c r="AR19" s="2">
        <v>7000</v>
      </c>
      <c r="AS19" s="2">
        <v>10</v>
      </c>
      <c r="BC19" s="2">
        <v>200</v>
      </c>
      <c r="BD19" s="2">
        <v>200</v>
      </c>
      <c r="BE19" s="2">
        <v>7000</v>
      </c>
      <c r="BP19" s="2">
        <v>200</v>
      </c>
    </row>
    <row r="20" spans="1:69" s="2" customFormat="1" x14ac:dyDescent="0.25">
      <c r="A20" s="5" t="s">
        <v>4459</v>
      </c>
      <c r="B20" s="2" t="s">
        <v>29</v>
      </c>
      <c r="C20" s="2">
        <v>203</v>
      </c>
      <c r="G20" s="2">
        <v>50</v>
      </c>
      <c r="H20" s="2">
        <v>4</v>
      </c>
      <c r="I20" s="2">
        <v>10</v>
      </c>
      <c r="U20" s="2">
        <v>20</v>
      </c>
      <c r="V20" s="2">
        <v>30</v>
      </c>
      <c r="AP20" s="2">
        <v>5</v>
      </c>
      <c r="AX20" s="2">
        <v>50</v>
      </c>
      <c r="BA20" s="2">
        <v>10</v>
      </c>
      <c r="BD20" s="2">
        <v>20</v>
      </c>
      <c r="BE20" s="2">
        <v>4</v>
      </c>
    </row>
    <row r="21" spans="1:69" s="2" customFormat="1" x14ac:dyDescent="0.25">
      <c r="A21" s="5" t="s">
        <v>4460</v>
      </c>
      <c r="B21" s="2" t="s">
        <v>29</v>
      </c>
      <c r="C21" s="2">
        <v>348</v>
      </c>
      <c r="G21" s="2">
        <v>50</v>
      </c>
      <c r="I21" s="2">
        <v>100</v>
      </c>
      <c r="U21" s="2">
        <v>33</v>
      </c>
      <c r="V21" s="2">
        <v>30</v>
      </c>
      <c r="AI21" s="2">
        <v>50</v>
      </c>
      <c r="AP21" s="2">
        <v>5</v>
      </c>
      <c r="AX21" s="2">
        <v>50</v>
      </c>
      <c r="BD21" s="2">
        <v>20</v>
      </c>
      <c r="BE21" s="2">
        <v>10</v>
      </c>
    </row>
    <row r="22" spans="1:69" s="2" customFormat="1" x14ac:dyDescent="0.25">
      <c r="A22" s="5" t="s">
        <v>4461</v>
      </c>
      <c r="B22" s="2" t="s">
        <v>29</v>
      </c>
      <c r="C22" s="2">
        <v>100</v>
      </c>
      <c r="AP22" s="2">
        <v>100</v>
      </c>
    </row>
    <row r="23" spans="1:69" s="2" customFormat="1" x14ac:dyDescent="0.25">
      <c r="A23" s="5" t="s">
        <v>4462</v>
      </c>
      <c r="B23" s="2" t="s">
        <v>29</v>
      </c>
      <c r="C23" s="2">
        <v>20910</v>
      </c>
      <c r="L23" s="2">
        <v>800</v>
      </c>
      <c r="U23" s="2">
        <v>10310</v>
      </c>
      <c r="V23" s="2">
        <v>600</v>
      </c>
      <c r="AB23" s="2">
        <v>400</v>
      </c>
      <c r="AF23" s="2">
        <v>600</v>
      </c>
      <c r="AN23" s="2">
        <v>500</v>
      </c>
      <c r="AO23" s="2">
        <v>300</v>
      </c>
      <c r="AP23" s="2">
        <v>50</v>
      </c>
      <c r="AR23" s="2">
        <v>400</v>
      </c>
      <c r="AX23" s="2">
        <v>6000</v>
      </c>
      <c r="BB23" s="2">
        <v>400</v>
      </c>
      <c r="BE23" s="2">
        <v>50</v>
      </c>
      <c r="BK23" s="2">
        <v>500</v>
      </c>
    </row>
    <row r="24" spans="1:69" s="2" customFormat="1" x14ac:dyDescent="0.25">
      <c r="A24" s="5" t="s">
        <v>4463</v>
      </c>
      <c r="B24" s="2" t="s">
        <v>29</v>
      </c>
      <c r="C24" s="2">
        <v>34900</v>
      </c>
      <c r="F24" s="2">
        <v>500</v>
      </c>
      <c r="G24" s="2">
        <v>10000</v>
      </c>
      <c r="H24" s="2">
        <v>50</v>
      </c>
      <c r="I24" s="2">
        <v>4800</v>
      </c>
      <c r="L24" s="2">
        <v>300</v>
      </c>
      <c r="Q24" s="2">
        <v>400</v>
      </c>
      <c r="T24" s="2">
        <v>300</v>
      </c>
      <c r="U24" s="2">
        <v>10700</v>
      </c>
      <c r="V24" s="2">
        <v>2000</v>
      </c>
      <c r="AA24" s="2">
        <v>700</v>
      </c>
      <c r="AN24" s="2">
        <v>500</v>
      </c>
      <c r="AO24" s="2">
        <v>300</v>
      </c>
      <c r="AP24" s="2">
        <v>150</v>
      </c>
      <c r="AQ24" s="2">
        <v>1000</v>
      </c>
      <c r="AR24" s="2">
        <v>400</v>
      </c>
      <c r="AS24" s="2">
        <v>300</v>
      </c>
      <c r="AU24" s="2">
        <v>300</v>
      </c>
      <c r="AX24" s="2">
        <v>300</v>
      </c>
      <c r="BB24" s="2">
        <v>400</v>
      </c>
      <c r="BD24" s="2">
        <v>500</v>
      </c>
      <c r="BE24" s="2">
        <v>50</v>
      </c>
      <c r="BH24" s="2">
        <v>350</v>
      </c>
      <c r="BK24" s="2">
        <v>600</v>
      </c>
    </row>
    <row r="25" spans="1:69" s="2" customFormat="1" x14ac:dyDescent="0.25">
      <c r="A25" s="5" t="s">
        <v>4464</v>
      </c>
      <c r="B25" s="2" t="s">
        <v>29</v>
      </c>
      <c r="C25" s="2">
        <v>4850</v>
      </c>
      <c r="U25" s="2">
        <v>2000</v>
      </c>
      <c r="AA25" s="2">
        <v>500</v>
      </c>
      <c r="AN25" s="2">
        <v>500</v>
      </c>
      <c r="AP25" s="2">
        <v>50</v>
      </c>
      <c r="AR25" s="2">
        <v>400</v>
      </c>
      <c r="BA25" s="2">
        <v>100</v>
      </c>
      <c r="BD25" s="2">
        <v>200</v>
      </c>
      <c r="BE25" s="2">
        <v>100</v>
      </c>
      <c r="BK25" s="2">
        <v>1000</v>
      </c>
    </row>
    <row r="26" spans="1:69" s="2" customFormat="1" x14ac:dyDescent="0.25">
      <c r="A26" s="5" t="s">
        <v>4465</v>
      </c>
      <c r="B26" s="2" t="s">
        <v>29</v>
      </c>
      <c r="C26" s="2">
        <v>4850</v>
      </c>
      <c r="K26" s="2">
        <v>800</v>
      </c>
      <c r="P26" s="2">
        <v>400</v>
      </c>
      <c r="U26" s="2">
        <v>2000</v>
      </c>
      <c r="AN26" s="2">
        <v>500</v>
      </c>
      <c r="AP26" s="2">
        <v>50</v>
      </c>
      <c r="BB26" s="2">
        <v>400</v>
      </c>
      <c r="BD26" s="2">
        <v>200</v>
      </c>
      <c r="BK26" s="2">
        <v>500</v>
      </c>
    </row>
    <row r="27" spans="1:69" s="2" customFormat="1" x14ac:dyDescent="0.25">
      <c r="A27" s="5" t="s">
        <v>4466</v>
      </c>
      <c r="B27" s="2" t="s">
        <v>29</v>
      </c>
      <c r="C27" s="2">
        <v>30500</v>
      </c>
      <c r="G27" s="2">
        <v>200</v>
      </c>
      <c r="I27" s="2">
        <v>1200</v>
      </c>
      <c r="L27" s="2">
        <v>1000</v>
      </c>
      <c r="O27" s="2">
        <v>400</v>
      </c>
      <c r="Q27" s="2">
        <v>400</v>
      </c>
      <c r="R27" s="2">
        <v>1000</v>
      </c>
      <c r="T27" s="2">
        <v>300</v>
      </c>
      <c r="U27" s="2">
        <v>10000</v>
      </c>
      <c r="V27" s="2">
        <v>1900</v>
      </c>
      <c r="Y27" s="2">
        <v>100</v>
      </c>
      <c r="AA27" s="2">
        <v>500</v>
      </c>
      <c r="AB27" s="2">
        <v>500</v>
      </c>
      <c r="AF27" s="2">
        <v>600</v>
      </c>
      <c r="AN27" s="2">
        <v>700</v>
      </c>
      <c r="AP27" s="2">
        <v>550</v>
      </c>
      <c r="AR27" s="2">
        <v>400</v>
      </c>
      <c r="AX27" s="2">
        <v>6000</v>
      </c>
      <c r="BA27" s="2">
        <v>100</v>
      </c>
      <c r="BB27" s="2">
        <v>400</v>
      </c>
      <c r="BD27" s="2">
        <v>500</v>
      </c>
      <c r="BH27" s="2">
        <v>250</v>
      </c>
      <c r="BI27" s="2">
        <v>2000</v>
      </c>
      <c r="BK27" s="2">
        <v>1000</v>
      </c>
      <c r="BQ27" s="2">
        <v>500</v>
      </c>
    </row>
    <row r="28" spans="1:69" s="2" customFormat="1" x14ac:dyDescent="0.25">
      <c r="A28" s="5" t="s">
        <v>4467</v>
      </c>
      <c r="B28" s="2" t="s">
        <v>29</v>
      </c>
      <c r="C28" s="2">
        <v>11200</v>
      </c>
      <c r="R28" s="2">
        <v>1000</v>
      </c>
      <c r="U28" s="2">
        <v>5100</v>
      </c>
      <c r="V28" s="2">
        <v>500</v>
      </c>
      <c r="AI28" s="2">
        <v>1700</v>
      </c>
      <c r="AN28" s="2">
        <v>1000</v>
      </c>
      <c r="AP28" s="2">
        <v>150</v>
      </c>
      <c r="AS28" s="2">
        <v>50</v>
      </c>
      <c r="BB28" s="2">
        <v>400</v>
      </c>
      <c r="BD28" s="2">
        <v>1000</v>
      </c>
      <c r="BK28" s="2">
        <v>300</v>
      </c>
    </row>
    <row r="29" spans="1:69" s="2" customFormat="1" x14ac:dyDescent="0.25">
      <c r="A29" s="5" t="s">
        <v>4468</v>
      </c>
      <c r="B29" s="2" t="s">
        <v>29</v>
      </c>
      <c r="C29" s="2">
        <v>2450</v>
      </c>
      <c r="U29" s="2">
        <v>300</v>
      </c>
      <c r="AN29" s="2">
        <v>1000</v>
      </c>
      <c r="AP29" s="2">
        <v>150</v>
      </c>
      <c r="BD29" s="2">
        <v>1000</v>
      </c>
    </row>
    <row r="30" spans="1:69" s="2" customFormat="1" x14ac:dyDescent="0.25">
      <c r="A30" s="5" t="s">
        <v>4469</v>
      </c>
      <c r="B30" s="2" t="s">
        <v>29</v>
      </c>
      <c r="C30" s="2">
        <v>31972</v>
      </c>
      <c r="I30" s="2">
        <v>1320</v>
      </c>
      <c r="L30" s="2">
        <v>500</v>
      </c>
      <c r="M30" s="2">
        <v>200</v>
      </c>
      <c r="O30" s="2">
        <v>1200</v>
      </c>
      <c r="P30" s="2">
        <v>200</v>
      </c>
      <c r="R30" s="2">
        <v>800</v>
      </c>
      <c r="T30" s="2">
        <v>300</v>
      </c>
      <c r="U30" s="2">
        <v>10902</v>
      </c>
      <c r="V30" s="2">
        <v>700</v>
      </c>
      <c r="AA30" s="2">
        <v>6000</v>
      </c>
      <c r="AB30" s="2">
        <v>300</v>
      </c>
      <c r="AF30" s="2">
        <v>2000</v>
      </c>
      <c r="AI30" s="2">
        <v>2000</v>
      </c>
      <c r="AL30" s="2">
        <v>1000</v>
      </c>
      <c r="AN30" s="2">
        <v>1000</v>
      </c>
      <c r="AP30" s="2">
        <v>550</v>
      </c>
      <c r="AR30" s="2">
        <v>400</v>
      </c>
      <c r="AS30" s="2">
        <v>700</v>
      </c>
      <c r="BB30" s="2">
        <v>400</v>
      </c>
      <c r="BD30" s="2">
        <v>1000</v>
      </c>
      <c r="BQ30" s="2">
        <v>500</v>
      </c>
    </row>
    <row r="31" spans="1:69" s="2" customFormat="1" x14ac:dyDescent="0.25">
      <c r="A31" s="5" t="s">
        <v>4470</v>
      </c>
      <c r="B31" s="2" t="s">
        <v>29</v>
      </c>
      <c r="C31" s="2">
        <v>42750</v>
      </c>
      <c r="G31" s="2">
        <v>500</v>
      </c>
      <c r="I31" s="2">
        <v>2900</v>
      </c>
      <c r="M31" s="2">
        <v>200</v>
      </c>
      <c r="U31" s="2">
        <v>10300</v>
      </c>
      <c r="V31" s="2">
        <v>400</v>
      </c>
      <c r="AA31" s="2">
        <v>3000</v>
      </c>
      <c r="AB31" s="2">
        <v>400</v>
      </c>
      <c r="AF31" s="2">
        <v>2000</v>
      </c>
      <c r="AL31" s="2">
        <v>1000</v>
      </c>
      <c r="AM31" s="2">
        <v>400</v>
      </c>
      <c r="AN31" s="2">
        <v>3000</v>
      </c>
      <c r="AP31" s="2">
        <v>550</v>
      </c>
      <c r="AR31" s="2">
        <v>400</v>
      </c>
      <c r="BA31" s="2">
        <v>15000</v>
      </c>
      <c r="BD31" s="2">
        <v>2000</v>
      </c>
      <c r="BN31" s="2">
        <v>100</v>
      </c>
      <c r="BQ31" s="2">
        <v>600</v>
      </c>
    </row>
    <row r="32" spans="1:69" s="2" customFormat="1" x14ac:dyDescent="0.25">
      <c r="A32" s="5" t="s">
        <v>4471</v>
      </c>
      <c r="B32" s="2" t="s">
        <v>29</v>
      </c>
      <c r="C32" s="2">
        <v>39750</v>
      </c>
      <c r="G32" s="2">
        <v>500</v>
      </c>
      <c r="I32" s="2">
        <v>2000</v>
      </c>
      <c r="M32" s="2">
        <v>200</v>
      </c>
      <c r="O32" s="2">
        <v>1200</v>
      </c>
      <c r="U32" s="2">
        <v>11250</v>
      </c>
      <c r="V32" s="2">
        <v>100</v>
      </c>
      <c r="AA32" s="2">
        <v>7000</v>
      </c>
      <c r="AB32" s="2">
        <v>400</v>
      </c>
      <c r="AF32" s="2">
        <v>2000</v>
      </c>
      <c r="AI32" s="2">
        <v>2000</v>
      </c>
      <c r="AL32" s="2">
        <v>1000</v>
      </c>
      <c r="AM32" s="2">
        <v>400</v>
      </c>
      <c r="AN32" s="2">
        <v>600</v>
      </c>
      <c r="AO32" s="2">
        <v>1000</v>
      </c>
      <c r="AP32" s="2">
        <v>950</v>
      </c>
      <c r="AQ32" s="2">
        <v>2000</v>
      </c>
      <c r="AR32" s="2">
        <v>400</v>
      </c>
      <c r="AS32" s="2">
        <v>300</v>
      </c>
      <c r="AT32" s="2">
        <v>2000</v>
      </c>
      <c r="AX32" s="2">
        <v>500</v>
      </c>
      <c r="BA32" s="2">
        <v>1500</v>
      </c>
      <c r="BD32" s="2">
        <v>2000</v>
      </c>
      <c r="BE32" s="2">
        <v>200</v>
      </c>
      <c r="BH32" s="2">
        <v>150</v>
      </c>
      <c r="BN32" s="2">
        <v>100</v>
      </c>
    </row>
    <row r="33" spans="1:69" s="2" customFormat="1" x14ac:dyDescent="0.25">
      <c r="A33" s="5" t="s">
        <v>4472</v>
      </c>
      <c r="B33" s="2" t="s">
        <v>29</v>
      </c>
      <c r="C33" s="2">
        <v>65750</v>
      </c>
      <c r="F33" s="2">
        <v>500</v>
      </c>
      <c r="G33" s="2">
        <v>8000</v>
      </c>
      <c r="I33" s="2">
        <v>1000</v>
      </c>
      <c r="K33" s="2">
        <v>2500</v>
      </c>
      <c r="L33" s="2">
        <v>1000</v>
      </c>
      <c r="M33" s="2">
        <v>200</v>
      </c>
      <c r="Q33" s="2">
        <v>100</v>
      </c>
      <c r="S33" s="2">
        <v>3000</v>
      </c>
      <c r="U33" s="2">
        <v>14500</v>
      </c>
      <c r="V33" s="2">
        <v>1000</v>
      </c>
      <c r="AA33" s="2">
        <v>6000</v>
      </c>
      <c r="AB33" s="2">
        <v>300</v>
      </c>
      <c r="AC33" s="2">
        <v>100</v>
      </c>
      <c r="AF33" s="2">
        <v>2000</v>
      </c>
      <c r="AL33" s="2">
        <v>1000</v>
      </c>
      <c r="AM33" s="2">
        <v>800</v>
      </c>
      <c r="AN33" s="2">
        <v>700</v>
      </c>
      <c r="AO33" s="2">
        <v>2000</v>
      </c>
      <c r="AP33" s="2">
        <v>550</v>
      </c>
      <c r="AR33" s="2">
        <v>800</v>
      </c>
      <c r="AS33" s="2">
        <v>100</v>
      </c>
      <c r="AX33" s="2">
        <v>18000</v>
      </c>
      <c r="BD33" s="2">
        <v>1000</v>
      </c>
      <c r="BE33" s="2">
        <v>500</v>
      </c>
      <c r="BN33" s="2">
        <v>100</v>
      </c>
    </row>
    <row r="34" spans="1:69" s="2" customFormat="1" x14ac:dyDescent="0.25">
      <c r="A34" s="5" t="s">
        <v>4473</v>
      </c>
      <c r="B34" s="2" t="s">
        <v>29</v>
      </c>
      <c r="C34" s="2">
        <v>126300</v>
      </c>
      <c r="F34" s="2">
        <v>500</v>
      </c>
      <c r="G34" s="2">
        <v>4000</v>
      </c>
      <c r="K34" s="2">
        <v>2000</v>
      </c>
      <c r="L34" s="2">
        <v>3000</v>
      </c>
      <c r="M34" s="2">
        <v>200</v>
      </c>
      <c r="O34" s="2">
        <v>8000</v>
      </c>
      <c r="T34" s="2">
        <v>300</v>
      </c>
      <c r="U34" s="2">
        <v>21850</v>
      </c>
      <c r="V34" s="2">
        <v>1400</v>
      </c>
      <c r="AA34" s="2">
        <v>6000</v>
      </c>
      <c r="AD34" s="2">
        <v>36000</v>
      </c>
      <c r="AF34" s="2">
        <v>2000</v>
      </c>
      <c r="AI34" s="2">
        <v>1500</v>
      </c>
      <c r="AL34" s="2">
        <v>1000</v>
      </c>
      <c r="AM34" s="2">
        <v>800</v>
      </c>
      <c r="AN34" s="2">
        <v>700</v>
      </c>
      <c r="AO34" s="2">
        <v>1000</v>
      </c>
      <c r="AP34" s="2">
        <v>750</v>
      </c>
      <c r="AQ34" s="2">
        <v>6100</v>
      </c>
      <c r="AR34" s="2">
        <v>800</v>
      </c>
      <c r="AS34" s="2">
        <v>300</v>
      </c>
      <c r="AT34" s="2">
        <v>500</v>
      </c>
      <c r="AX34" s="2">
        <v>24000</v>
      </c>
      <c r="BC34" s="2">
        <v>2000</v>
      </c>
      <c r="BD34" s="2">
        <v>1000</v>
      </c>
      <c r="BE34" s="2">
        <v>500</v>
      </c>
      <c r="BN34" s="2">
        <v>100</v>
      </c>
    </row>
    <row r="35" spans="1:69" s="2" customFormat="1" x14ac:dyDescent="0.25">
      <c r="A35" s="5" t="s">
        <v>4474</v>
      </c>
      <c r="B35" s="2" t="s">
        <v>1042</v>
      </c>
      <c r="C35" s="2">
        <v>20251</v>
      </c>
      <c r="E35" s="2">
        <v>1</v>
      </c>
      <c r="G35" s="2">
        <v>15</v>
      </c>
      <c r="I35" s="2">
        <v>49</v>
      </c>
      <c r="O35" s="2">
        <v>30</v>
      </c>
      <c r="P35" s="2">
        <v>6</v>
      </c>
      <c r="Q35" s="2">
        <v>40</v>
      </c>
      <c r="R35" s="2">
        <v>10</v>
      </c>
      <c r="V35" s="2">
        <v>4</v>
      </c>
      <c r="W35" s="2">
        <v>3</v>
      </c>
      <c r="AE35" s="2">
        <v>1</v>
      </c>
      <c r="AF35" s="2">
        <v>1</v>
      </c>
      <c r="AG35" s="2">
        <v>4</v>
      </c>
      <c r="AI35" s="2">
        <v>12</v>
      </c>
      <c r="AJ35" s="2">
        <v>1</v>
      </c>
      <c r="AK35" s="2">
        <v>5</v>
      </c>
      <c r="AO35" s="2">
        <v>20000</v>
      </c>
      <c r="AP35" s="2">
        <v>5</v>
      </c>
      <c r="AS35" s="2">
        <v>15</v>
      </c>
      <c r="AT35" s="2">
        <v>10</v>
      </c>
      <c r="AU35" s="2">
        <v>2</v>
      </c>
      <c r="AV35" s="2">
        <v>20</v>
      </c>
      <c r="AX35" s="2">
        <v>3</v>
      </c>
      <c r="BB35" s="2">
        <v>14</v>
      </c>
    </row>
    <row r="36" spans="1:69" s="2" customFormat="1" x14ac:dyDescent="0.25">
      <c r="A36" s="5" t="s">
        <v>4475</v>
      </c>
      <c r="B36" s="2" t="s">
        <v>1042</v>
      </c>
      <c r="C36" s="2">
        <v>136680</v>
      </c>
      <c r="F36" s="2">
        <v>40000</v>
      </c>
      <c r="H36" s="2">
        <v>12</v>
      </c>
      <c r="I36" s="2">
        <v>27</v>
      </c>
      <c r="K36" s="2">
        <v>35</v>
      </c>
      <c r="L36" s="2">
        <v>5</v>
      </c>
      <c r="M36" s="2">
        <v>30</v>
      </c>
      <c r="O36" s="2">
        <v>8</v>
      </c>
      <c r="R36" s="2">
        <v>16</v>
      </c>
      <c r="S36" s="2">
        <v>14</v>
      </c>
      <c r="T36" s="2">
        <v>18</v>
      </c>
      <c r="U36" s="2">
        <v>1</v>
      </c>
      <c r="V36" s="2">
        <v>18</v>
      </c>
      <c r="X36" s="2">
        <v>6</v>
      </c>
      <c r="AA36" s="2">
        <v>60</v>
      </c>
      <c r="AB36" s="2">
        <v>45</v>
      </c>
      <c r="AC36" s="2">
        <v>12</v>
      </c>
      <c r="AD36" s="2">
        <v>5</v>
      </c>
      <c r="AE36" s="2">
        <v>2</v>
      </c>
      <c r="AH36" s="2">
        <v>5</v>
      </c>
      <c r="AI36" s="2">
        <v>9</v>
      </c>
      <c r="AJ36" s="2">
        <v>1</v>
      </c>
      <c r="AK36" s="2">
        <v>25</v>
      </c>
      <c r="AL36" s="2">
        <v>50</v>
      </c>
      <c r="AM36" s="2">
        <v>12</v>
      </c>
      <c r="AN36" s="2">
        <v>60</v>
      </c>
      <c r="AO36" s="2">
        <v>20000</v>
      </c>
      <c r="AP36" s="2">
        <v>50</v>
      </c>
      <c r="AQ36" s="2">
        <v>30</v>
      </c>
      <c r="AR36" s="2">
        <v>60000</v>
      </c>
      <c r="AT36" s="2">
        <v>15</v>
      </c>
      <c r="AU36" s="2">
        <v>4</v>
      </c>
      <c r="AZ36" s="2">
        <v>2</v>
      </c>
      <c r="BA36" s="2">
        <v>6</v>
      </c>
      <c r="BB36" s="2">
        <v>2</v>
      </c>
      <c r="BC36" s="2">
        <v>1</v>
      </c>
      <c r="BD36" s="2">
        <v>16000</v>
      </c>
      <c r="BE36" s="2">
        <v>40</v>
      </c>
      <c r="BG36" s="2">
        <v>4</v>
      </c>
      <c r="BH36" s="2">
        <v>10</v>
      </c>
      <c r="BQ36" s="2">
        <v>40</v>
      </c>
    </row>
    <row r="37" spans="1:69" s="2" customFormat="1" ht="30" x14ac:dyDescent="0.25">
      <c r="A37" s="5" t="s">
        <v>4476</v>
      </c>
      <c r="B37" s="2" t="s">
        <v>29</v>
      </c>
      <c r="C37" s="2">
        <v>95850</v>
      </c>
      <c r="D37" s="2">
        <v>8000</v>
      </c>
      <c r="E37" s="2">
        <v>100</v>
      </c>
      <c r="I37" s="2">
        <v>16200</v>
      </c>
      <c r="J37" s="2">
        <v>1000</v>
      </c>
      <c r="L37" s="2">
        <v>500</v>
      </c>
      <c r="W37" s="2">
        <v>300</v>
      </c>
      <c r="AB37" s="2">
        <v>600</v>
      </c>
      <c r="AP37" s="2">
        <v>150</v>
      </c>
      <c r="AS37" s="2">
        <v>12000</v>
      </c>
      <c r="AU37" s="2">
        <v>4000</v>
      </c>
      <c r="AZ37" s="2">
        <v>10000</v>
      </c>
      <c r="BB37" s="2">
        <v>20000</v>
      </c>
      <c r="BC37" s="2">
        <v>12000</v>
      </c>
      <c r="BD37" s="2">
        <v>11000</v>
      </c>
    </row>
    <row r="38" spans="1:69" s="2" customFormat="1" ht="30" x14ac:dyDescent="0.25">
      <c r="A38" s="5" t="s">
        <v>4477</v>
      </c>
      <c r="B38" s="2" t="s">
        <v>29</v>
      </c>
      <c r="C38" s="2">
        <v>491450</v>
      </c>
      <c r="D38" s="2">
        <v>7000</v>
      </c>
      <c r="E38" s="2">
        <v>100</v>
      </c>
      <c r="F38" s="2">
        <v>1000</v>
      </c>
      <c r="G38" s="2">
        <v>2000</v>
      </c>
      <c r="H38" s="2">
        <v>10000</v>
      </c>
      <c r="I38" s="2">
        <v>24450</v>
      </c>
      <c r="L38" s="2">
        <v>500</v>
      </c>
      <c r="M38" s="2">
        <v>400</v>
      </c>
      <c r="O38" s="2">
        <v>2400</v>
      </c>
      <c r="P38" s="2">
        <v>38000</v>
      </c>
      <c r="R38" s="2">
        <v>2000</v>
      </c>
      <c r="T38" s="2">
        <v>25000</v>
      </c>
      <c r="U38" s="2">
        <v>300</v>
      </c>
      <c r="V38" s="2">
        <v>8000</v>
      </c>
      <c r="AA38" s="2">
        <v>10000</v>
      </c>
      <c r="AC38" s="2">
        <v>2000</v>
      </c>
      <c r="AE38" s="2">
        <v>300</v>
      </c>
      <c r="AF38" s="2">
        <v>24000</v>
      </c>
      <c r="AG38" s="2">
        <v>4000</v>
      </c>
      <c r="AI38" s="2">
        <v>4000</v>
      </c>
      <c r="AJ38" s="2">
        <v>1800</v>
      </c>
      <c r="AL38" s="2">
        <v>10000</v>
      </c>
      <c r="AM38" s="2">
        <v>32000</v>
      </c>
      <c r="AO38" s="2">
        <v>10000</v>
      </c>
      <c r="AP38" s="2">
        <v>5000</v>
      </c>
      <c r="AQ38" s="2">
        <v>20000</v>
      </c>
      <c r="AR38" s="2">
        <v>40000</v>
      </c>
      <c r="AV38" s="2">
        <v>80000</v>
      </c>
      <c r="AY38" s="2">
        <v>10000</v>
      </c>
      <c r="AZ38" s="2">
        <v>5000</v>
      </c>
      <c r="BA38" s="2">
        <v>1000</v>
      </c>
      <c r="BB38" s="2">
        <v>10000</v>
      </c>
      <c r="BD38" s="2">
        <v>3000</v>
      </c>
      <c r="BE38" s="2">
        <v>80000</v>
      </c>
      <c r="BF38" s="2">
        <v>200</v>
      </c>
      <c r="BH38" s="2">
        <v>8000</v>
      </c>
      <c r="BQ38" s="2">
        <v>10000</v>
      </c>
    </row>
    <row r="39" spans="1:69" s="2" customFormat="1" ht="30" x14ac:dyDescent="0.25">
      <c r="A39" s="5" t="s">
        <v>4478</v>
      </c>
      <c r="B39" s="2" t="s">
        <v>29</v>
      </c>
      <c r="C39" s="2">
        <v>43850</v>
      </c>
      <c r="D39" s="2">
        <v>10000</v>
      </c>
      <c r="G39" s="2">
        <v>10000</v>
      </c>
      <c r="H39" s="2">
        <v>2000</v>
      </c>
      <c r="I39" s="2">
        <v>3100</v>
      </c>
      <c r="U39" s="2">
        <v>200</v>
      </c>
      <c r="V39" s="2">
        <v>1300</v>
      </c>
      <c r="AB39" s="2">
        <v>3400</v>
      </c>
      <c r="AG39" s="2">
        <v>100</v>
      </c>
      <c r="AJ39" s="2">
        <v>1200</v>
      </c>
      <c r="AK39" s="2">
        <v>500</v>
      </c>
      <c r="AP39" s="2">
        <v>550</v>
      </c>
      <c r="AR39" s="2">
        <v>8000</v>
      </c>
      <c r="AX39" s="2">
        <v>1000</v>
      </c>
      <c r="BE39" s="2">
        <v>2300</v>
      </c>
      <c r="BF39" s="2">
        <v>200</v>
      </c>
    </row>
    <row r="40" spans="1:69" s="2" customFormat="1" ht="30" x14ac:dyDescent="0.25">
      <c r="A40" s="5" t="s">
        <v>4479</v>
      </c>
      <c r="B40" s="2" t="s">
        <v>29</v>
      </c>
      <c r="C40" s="2">
        <v>4000</v>
      </c>
      <c r="H40" s="2">
        <v>1000</v>
      </c>
      <c r="S40" s="2">
        <v>2000</v>
      </c>
      <c r="AQ40" s="2">
        <v>1000</v>
      </c>
    </row>
    <row r="41" spans="1:69" s="2" customFormat="1" ht="45" x14ac:dyDescent="0.25">
      <c r="A41" s="5" t="s">
        <v>4480</v>
      </c>
      <c r="B41" s="2" t="s">
        <v>29</v>
      </c>
      <c r="C41" s="2">
        <v>14300</v>
      </c>
      <c r="H41" s="2">
        <v>1000</v>
      </c>
      <c r="I41" s="2">
        <v>400</v>
      </c>
      <c r="J41" s="2">
        <v>4000</v>
      </c>
      <c r="K41" s="2">
        <v>500</v>
      </c>
      <c r="AI41" s="2">
        <v>6000</v>
      </c>
      <c r="AK41" s="2">
        <v>100</v>
      </c>
      <c r="AN41" s="2">
        <v>1000</v>
      </c>
      <c r="AQ41" s="2">
        <v>1000</v>
      </c>
      <c r="BE41" s="2">
        <v>300</v>
      </c>
    </row>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AX176"/>
  <sheetViews>
    <sheetView workbookViewId="0">
      <selection sqref="A1:XFD1048576"/>
    </sheetView>
  </sheetViews>
  <sheetFormatPr defaultRowHeight="15" x14ac:dyDescent="0.25"/>
  <cols>
    <col min="1" max="1" width="52.140625" style="5" customWidth="1"/>
    <col min="2" max="16384" width="9.140625" style="2"/>
  </cols>
  <sheetData>
    <row r="1" spans="1:50" ht="201" x14ac:dyDescent="0.25">
      <c r="A1" s="5" t="s">
        <v>0</v>
      </c>
      <c r="B1" s="2" t="s">
        <v>1</v>
      </c>
      <c r="C1" s="2" t="s">
        <v>2</v>
      </c>
      <c r="D1" s="3" t="s">
        <v>56</v>
      </c>
      <c r="E1" s="3" t="s">
        <v>16</v>
      </c>
      <c r="F1" s="3" t="s">
        <v>58</v>
      </c>
      <c r="G1" s="3" t="s">
        <v>26</v>
      </c>
      <c r="H1" s="3" t="s">
        <v>59</v>
      </c>
      <c r="I1" s="3" t="s">
        <v>60</v>
      </c>
      <c r="J1" s="3" t="s">
        <v>61</v>
      </c>
      <c r="K1" s="3" t="s">
        <v>15</v>
      </c>
      <c r="L1" s="3" t="s">
        <v>17</v>
      </c>
      <c r="M1" s="3" t="s">
        <v>62</v>
      </c>
      <c r="N1" s="3" t="s">
        <v>100</v>
      </c>
      <c r="O1" s="3" t="s">
        <v>5</v>
      </c>
      <c r="P1" s="3" t="s">
        <v>63</v>
      </c>
      <c r="Q1" s="3" t="s">
        <v>65</v>
      </c>
      <c r="R1" s="3" t="s">
        <v>101</v>
      </c>
      <c r="S1" s="3" t="s">
        <v>25</v>
      </c>
      <c r="T1" s="3" t="s">
        <v>67</v>
      </c>
      <c r="U1" s="3" t="s">
        <v>9</v>
      </c>
      <c r="V1" s="3" t="s">
        <v>71</v>
      </c>
      <c r="W1" s="3" t="s">
        <v>14</v>
      </c>
      <c r="X1" s="3" t="s">
        <v>74</v>
      </c>
      <c r="Y1" s="3" t="s">
        <v>75</v>
      </c>
      <c r="Z1" s="3" t="s">
        <v>105</v>
      </c>
      <c r="AA1" s="3" t="s">
        <v>76</v>
      </c>
      <c r="AB1" s="3" t="s">
        <v>13</v>
      </c>
      <c r="AC1" s="3" t="s">
        <v>18</v>
      </c>
      <c r="AD1" s="3" t="s">
        <v>19</v>
      </c>
      <c r="AE1" s="3" t="s">
        <v>20</v>
      </c>
      <c r="AF1" s="3" t="s">
        <v>21</v>
      </c>
      <c r="AG1" s="3" t="s">
        <v>3</v>
      </c>
      <c r="AH1" s="3" t="s">
        <v>4</v>
      </c>
      <c r="AI1" s="3" t="s">
        <v>10</v>
      </c>
      <c r="AJ1" s="3" t="s">
        <v>6</v>
      </c>
      <c r="AK1" s="3" t="s">
        <v>77</v>
      </c>
      <c r="AL1" s="3" t="s">
        <v>78</v>
      </c>
      <c r="AM1" s="3" t="s">
        <v>7</v>
      </c>
      <c r="AN1" s="3" t="s">
        <v>80</v>
      </c>
      <c r="AO1" s="3" t="s">
        <v>82</v>
      </c>
      <c r="AP1" s="3" t="s">
        <v>83</v>
      </c>
      <c r="AQ1" s="3" t="s">
        <v>84</v>
      </c>
      <c r="AR1" s="3" t="s">
        <v>11</v>
      </c>
      <c r="AS1" s="3" t="s">
        <v>12</v>
      </c>
      <c r="AT1" s="3" t="s">
        <v>85</v>
      </c>
      <c r="AU1" s="3" t="s">
        <v>87</v>
      </c>
      <c r="AV1" s="3" t="s">
        <v>88</v>
      </c>
      <c r="AW1" s="3" t="s">
        <v>92</v>
      </c>
      <c r="AX1" s="3" t="s">
        <v>107</v>
      </c>
    </row>
    <row r="2" spans="1:50" ht="30" x14ac:dyDescent="0.25">
      <c r="A2" s="5" t="s">
        <v>4481</v>
      </c>
      <c r="B2" s="2" t="s">
        <v>29</v>
      </c>
      <c r="C2" s="2">
        <v>73</v>
      </c>
      <c r="H2" s="2">
        <v>10</v>
      </c>
      <c r="AG2" s="2">
        <v>50</v>
      </c>
      <c r="AH2" s="2">
        <v>10</v>
      </c>
      <c r="AS2" s="2">
        <v>3</v>
      </c>
    </row>
    <row r="3" spans="1:50" ht="30" x14ac:dyDescent="0.25">
      <c r="A3" s="5" t="s">
        <v>4482</v>
      </c>
      <c r="B3" s="2" t="s">
        <v>29</v>
      </c>
      <c r="C3" s="2">
        <v>173</v>
      </c>
      <c r="H3" s="2">
        <v>10</v>
      </c>
      <c r="Y3" s="2">
        <v>50</v>
      </c>
      <c r="AG3" s="2">
        <v>50</v>
      </c>
      <c r="AH3" s="2">
        <v>10</v>
      </c>
      <c r="AQ3" s="2">
        <v>50</v>
      </c>
      <c r="AS3" s="2">
        <v>3</v>
      </c>
    </row>
    <row r="4" spans="1:50" ht="30" x14ac:dyDescent="0.25">
      <c r="A4" s="5" t="s">
        <v>4483</v>
      </c>
      <c r="B4" s="2" t="s">
        <v>29</v>
      </c>
      <c r="C4" s="2">
        <v>563</v>
      </c>
      <c r="H4" s="2">
        <v>10</v>
      </c>
      <c r="J4" s="2">
        <v>60</v>
      </c>
      <c r="Y4" s="2">
        <v>300</v>
      </c>
      <c r="AE4" s="2">
        <v>10</v>
      </c>
      <c r="AG4" s="2">
        <v>100</v>
      </c>
      <c r="AH4" s="2">
        <v>10</v>
      </c>
      <c r="AQ4" s="2">
        <v>70</v>
      </c>
      <c r="AS4" s="2">
        <v>3</v>
      </c>
    </row>
    <row r="5" spans="1:50" ht="30" x14ac:dyDescent="0.25">
      <c r="A5" s="5" t="s">
        <v>4484</v>
      </c>
      <c r="B5" s="2" t="s">
        <v>29</v>
      </c>
      <c r="C5" s="2">
        <v>3</v>
      </c>
      <c r="AS5" s="2">
        <v>3</v>
      </c>
    </row>
    <row r="6" spans="1:50" ht="30" x14ac:dyDescent="0.25">
      <c r="A6" s="5" t="s">
        <v>4485</v>
      </c>
      <c r="B6" s="2" t="s">
        <v>29</v>
      </c>
      <c r="C6" s="2">
        <v>193</v>
      </c>
      <c r="J6" s="2">
        <v>100</v>
      </c>
      <c r="AE6" s="2">
        <v>10</v>
      </c>
      <c r="AQ6" s="2">
        <v>80</v>
      </c>
      <c r="AS6" s="2">
        <v>3</v>
      </c>
    </row>
    <row r="7" spans="1:50" x14ac:dyDescent="0.25">
      <c r="A7" s="5" t="s">
        <v>4486</v>
      </c>
      <c r="B7" s="2" t="s">
        <v>29</v>
      </c>
      <c r="C7" s="2">
        <v>27</v>
      </c>
      <c r="E7" s="2">
        <v>12</v>
      </c>
      <c r="AJ7" s="2">
        <v>10</v>
      </c>
      <c r="AS7" s="2">
        <v>5</v>
      </c>
    </row>
    <row r="8" spans="1:50" x14ac:dyDescent="0.25">
      <c r="A8" s="5" t="s">
        <v>4487</v>
      </c>
      <c r="B8" s="2" t="s">
        <v>29</v>
      </c>
      <c r="C8" s="2">
        <v>5</v>
      </c>
      <c r="AS8" s="2">
        <v>5</v>
      </c>
    </row>
    <row r="9" spans="1:50" x14ac:dyDescent="0.25">
      <c r="A9" s="5" t="s">
        <v>4488</v>
      </c>
      <c r="B9" s="2" t="s">
        <v>29</v>
      </c>
      <c r="C9" s="2">
        <v>50</v>
      </c>
      <c r="E9" s="2">
        <v>20</v>
      </c>
      <c r="AB9" s="2">
        <v>5</v>
      </c>
      <c r="AR9" s="2">
        <v>20</v>
      </c>
      <c r="AS9" s="2">
        <v>5</v>
      </c>
    </row>
    <row r="10" spans="1:50" x14ac:dyDescent="0.25">
      <c r="A10" s="5" t="s">
        <v>4489</v>
      </c>
      <c r="B10" s="2" t="s">
        <v>29</v>
      </c>
      <c r="C10" s="2">
        <v>15</v>
      </c>
      <c r="G10" s="2">
        <v>10</v>
      </c>
      <c r="AS10" s="2">
        <v>5</v>
      </c>
    </row>
    <row r="11" spans="1:50" x14ac:dyDescent="0.25">
      <c r="A11" s="5" t="s">
        <v>4490</v>
      </c>
      <c r="B11" s="2" t="s">
        <v>29</v>
      </c>
      <c r="C11" s="2">
        <v>590</v>
      </c>
      <c r="E11" s="2">
        <v>30</v>
      </c>
      <c r="G11" s="2">
        <v>10</v>
      </c>
      <c r="I11" s="2">
        <v>10</v>
      </c>
      <c r="AB11" s="2">
        <v>5</v>
      </c>
      <c r="AC11" s="2">
        <v>30</v>
      </c>
      <c r="AD11" s="2">
        <v>50</v>
      </c>
      <c r="AF11" s="2">
        <v>30</v>
      </c>
      <c r="AL11" s="2">
        <v>400</v>
      </c>
      <c r="AR11" s="2">
        <v>20</v>
      </c>
      <c r="AS11" s="2">
        <v>5</v>
      </c>
    </row>
    <row r="12" spans="1:50" x14ac:dyDescent="0.25">
      <c r="A12" s="5" t="s">
        <v>4491</v>
      </c>
      <c r="B12" s="2" t="s">
        <v>29</v>
      </c>
      <c r="C12" s="2">
        <v>15</v>
      </c>
      <c r="G12" s="2">
        <v>10</v>
      </c>
      <c r="AS12" s="2">
        <v>5</v>
      </c>
    </row>
    <row r="13" spans="1:50" x14ac:dyDescent="0.25">
      <c r="A13" s="5" t="s">
        <v>4492</v>
      </c>
      <c r="B13" s="2" t="s">
        <v>29</v>
      </c>
      <c r="C13" s="2">
        <v>1710</v>
      </c>
      <c r="E13" s="2">
        <v>40</v>
      </c>
      <c r="G13" s="2">
        <v>100</v>
      </c>
      <c r="I13" s="2">
        <v>60</v>
      </c>
      <c r="K13" s="2">
        <v>60</v>
      </c>
      <c r="S13" s="2">
        <v>150</v>
      </c>
      <c r="T13" s="2">
        <v>300</v>
      </c>
      <c r="AB13" s="2">
        <v>5</v>
      </c>
      <c r="AE13" s="2">
        <v>5</v>
      </c>
      <c r="AF13" s="2">
        <v>30</v>
      </c>
      <c r="AH13" s="2">
        <v>20</v>
      </c>
      <c r="AI13" s="2">
        <v>20</v>
      </c>
      <c r="AJ13" s="2">
        <v>50</v>
      </c>
      <c r="AL13" s="2">
        <v>800</v>
      </c>
      <c r="AP13" s="2">
        <v>10</v>
      </c>
      <c r="AR13" s="2">
        <v>50</v>
      </c>
      <c r="AS13" s="2">
        <v>10</v>
      </c>
    </row>
    <row r="14" spans="1:50" x14ac:dyDescent="0.25">
      <c r="A14" s="5" t="s">
        <v>4493</v>
      </c>
      <c r="B14" s="2" t="s">
        <v>29</v>
      </c>
      <c r="C14" s="2">
        <v>50</v>
      </c>
      <c r="AH14" s="2">
        <v>20</v>
      </c>
      <c r="AP14" s="2">
        <v>10</v>
      </c>
      <c r="AR14" s="2">
        <v>10</v>
      </c>
      <c r="AS14" s="2">
        <v>10</v>
      </c>
    </row>
    <row r="15" spans="1:50" x14ac:dyDescent="0.25">
      <c r="A15" s="5" t="s">
        <v>4494</v>
      </c>
      <c r="B15" s="2" t="s">
        <v>29</v>
      </c>
      <c r="C15" s="2">
        <v>2630</v>
      </c>
      <c r="E15" s="2">
        <v>40</v>
      </c>
      <c r="G15" s="2">
        <v>100</v>
      </c>
      <c r="I15" s="2">
        <v>170</v>
      </c>
      <c r="K15" s="2">
        <v>50</v>
      </c>
      <c r="L15" s="2">
        <v>250</v>
      </c>
      <c r="S15" s="2">
        <v>150</v>
      </c>
      <c r="T15" s="2">
        <v>500</v>
      </c>
      <c r="AB15" s="2">
        <v>20</v>
      </c>
      <c r="AC15" s="2">
        <v>30</v>
      </c>
      <c r="AF15" s="2">
        <v>30</v>
      </c>
      <c r="AH15" s="2">
        <v>20</v>
      </c>
      <c r="AI15" s="2">
        <v>20</v>
      </c>
      <c r="AJ15" s="2">
        <v>50</v>
      </c>
      <c r="AL15" s="2">
        <v>300</v>
      </c>
      <c r="AP15" s="2">
        <v>10</v>
      </c>
      <c r="AQ15" s="2">
        <v>10</v>
      </c>
      <c r="AR15" s="2">
        <v>60</v>
      </c>
      <c r="AS15" s="2">
        <v>10</v>
      </c>
      <c r="AU15" s="2">
        <v>10</v>
      </c>
      <c r="AW15" s="2">
        <v>800</v>
      </c>
    </row>
    <row r="16" spans="1:50" x14ac:dyDescent="0.25">
      <c r="A16" s="5" t="s">
        <v>4495</v>
      </c>
      <c r="B16" s="2" t="s">
        <v>29</v>
      </c>
      <c r="C16" s="2">
        <v>55</v>
      </c>
      <c r="AH16" s="2">
        <v>20</v>
      </c>
      <c r="AP16" s="2">
        <v>10</v>
      </c>
      <c r="AR16" s="2">
        <v>15</v>
      </c>
      <c r="AS16" s="2">
        <v>10</v>
      </c>
    </row>
    <row r="17" spans="1:49" x14ac:dyDescent="0.25">
      <c r="A17" s="5" t="s">
        <v>4496</v>
      </c>
      <c r="B17" s="2" t="s">
        <v>29</v>
      </c>
      <c r="C17" s="2">
        <v>4735</v>
      </c>
      <c r="E17" s="2">
        <v>40</v>
      </c>
      <c r="H17" s="2">
        <v>25</v>
      </c>
      <c r="I17" s="2">
        <v>160</v>
      </c>
      <c r="K17" s="2">
        <v>60</v>
      </c>
      <c r="L17" s="2">
        <v>100</v>
      </c>
      <c r="M17" s="2">
        <v>400</v>
      </c>
      <c r="O17" s="2">
        <v>400</v>
      </c>
      <c r="S17" s="2">
        <v>500</v>
      </c>
      <c r="T17" s="2">
        <v>600</v>
      </c>
      <c r="W17" s="2">
        <v>200</v>
      </c>
      <c r="AB17" s="2">
        <v>150</v>
      </c>
      <c r="AC17" s="2">
        <v>100</v>
      </c>
      <c r="AD17" s="2">
        <v>30</v>
      </c>
      <c r="AE17" s="2">
        <v>5</v>
      </c>
      <c r="AF17" s="2">
        <v>430</v>
      </c>
      <c r="AH17" s="2">
        <v>200</v>
      </c>
      <c r="AJ17" s="2">
        <v>50</v>
      </c>
      <c r="AL17" s="2">
        <v>305</v>
      </c>
      <c r="AP17" s="2">
        <v>20</v>
      </c>
      <c r="AQ17" s="2">
        <v>10</v>
      </c>
      <c r="AR17" s="2">
        <v>100</v>
      </c>
      <c r="AS17" s="2">
        <v>50</v>
      </c>
      <c r="AW17" s="2">
        <v>800</v>
      </c>
    </row>
    <row r="18" spans="1:49" x14ac:dyDescent="0.25">
      <c r="A18" s="5" t="s">
        <v>4497</v>
      </c>
      <c r="B18" s="2" t="s">
        <v>29</v>
      </c>
      <c r="C18" s="2">
        <v>380</v>
      </c>
      <c r="AB18" s="2">
        <v>20</v>
      </c>
      <c r="AH18" s="2">
        <v>200</v>
      </c>
      <c r="AP18" s="2">
        <v>10</v>
      </c>
      <c r="AR18" s="2">
        <v>100</v>
      </c>
      <c r="AS18" s="2">
        <v>50</v>
      </c>
    </row>
    <row r="19" spans="1:49" x14ac:dyDescent="0.25">
      <c r="A19" s="5" t="s">
        <v>4498</v>
      </c>
      <c r="B19" s="2" t="s">
        <v>29</v>
      </c>
      <c r="C19" s="2">
        <v>14685</v>
      </c>
      <c r="E19" s="2">
        <v>50</v>
      </c>
      <c r="G19" s="2">
        <v>200</v>
      </c>
      <c r="H19" s="2">
        <v>45</v>
      </c>
      <c r="I19" s="2">
        <v>270</v>
      </c>
      <c r="J19" s="2">
        <v>20</v>
      </c>
      <c r="L19" s="2">
        <v>190</v>
      </c>
      <c r="O19" s="2">
        <v>400</v>
      </c>
      <c r="S19" s="2">
        <v>1750</v>
      </c>
      <c r="T19" s="2">
        <v>100</v>
      </c>
      <c r="U19" s="2">
        <v>3000</v>
      </c>
      <c r="W19" s="2">
        <v>600</v>
      </c>
      <c r="AB19" s="2">
        <v>180</v>
      </c>
      <c r="AC19" s="2">
        <v>100</v>
      </c>
      <c r="AD19" s="2">
        <v>30</v>
      </c>
      <c r="AE19" s="2">
        <v>15</v>
      </c>
      <c r="AF19" s="2">
        <v>84</v>
      </c>
      <c r="AH19" s="2">
        <v>100</v>
      </c>
      <c r="AI19" s="2">
        <v>31</v>
      </c>
      <c r="AJ19" s="2">
        <v>100</v>
      </c>
      <c r="AL19" s="2">
        <v>200</v>
      </c>
      <c r="AM19" s="2">
        <v>6000</v>
      </c>
      <c r="AN19" s="2">
        <v>10</v>
      </c>
      <c r="AO19" s="2">
        <v>50</v>
      </c>
      <c r="AP19" s="2">
        <v>20</v>
      </c>
      <c r="AR19" s="2">
        <v>100</v>
      </c>
      <c r="AS19" s="2">
        <v>30</v>
      </c>
      <c r="AU19" s="2">
        <v>10</v>
      </c>
      <c r="AW19" s="2">
        <v>1000</v>
      </c>
    </row>
    <row r="20" spans="1:49" x14ac:dyDescent="0.25">
      <c r="A20" s="5" t="s">
        <v>4499</v>
      </c>
      <c r="B20" s="2" t="s">
        <v>29</v>
      </c>
      <c r="C20" s="2">
        <v>180</v>
      </c>
      <c r="AH20" s="2">
        <v>50</v>
      </c>
      <c r="AN20" s="2">
        <v>20</v>
      </c>
      <c r="AP20" s="2">
        <v>20</v>
      </c>
      <c r="AR20" s="2">
        <v>70</v>
      </c>
      <c r="AS20" s="2">
        <v>20</v>
      </c>
    </row>
    <row r="21" spans="1:49" x14ac:dyDescent="0.25">
      <c r="A21" s="5" t="s">
        <v>4500</v>
      </c>
      <c r="B21" s="2" t="s">
        <v>29</v>
      </c>
      <c r="C21" s="2">
        <v>23961</v>
      </c>
      <c r="E21" s="2">
        <v>60</v>
      </c>
      <c r="F21" s="2">
        <v>200</v>
      </c>
      <c r="G21" s="2">
        <v>1200</v>
      </c>
      <c r="H21" s="2">
        <v>40</v>
      </c>
      <c r="I21" s="2">
        <v>112</v>
      </c>
      <c r="J21" s="2">
        <v>20</v>
      </c>
      <c r="L21" s="2">
        <v>410</v>
      </c>
      <c r="N21" s="2">
        <v>150</v>
      </c>
      <c r="S21" s="2">
        <v>3280</v>
      </c>
      <c r="T21" s="2">
        <v>150</v>
      </c>
      <c r="U21" s="2">
        <v>3000</v>
      </c>
      <c r="W21" s="2">
        <v>600</v>
      </c>
      <c r="AB21" s="2">
        <v>250</v>
      </c>
      <c r="AC21" s="2">
        <v>100</v>
      </c>
      <c r="AD21" s="2">
        <v>100</v>
      </c>
      <c r="AE21" s="2">
        <v>50</v>
      </c>
      <c r="AF21" s="2">
        <v>174</v>
      </c>
      <c r="AH21" s="2">
        <v>1360</v>
      </c>
      <c r="AJ21" s="2">
        <v>200</v>
      </c>
      <c r="AL21" s="2">
        <v>105</v>
      </c>
      <c r="AM21" s="2">
        <v>12000</v>
      </c>
      <c r="AN21" s="2">
        <v>30</v>
      </c>
      <c r="AO21" s="2">
        <v>50</v>
      </c>
      <c r="AP21" s="2">
        <v>20</v>
      </c>
      <c r="AR21" s="2">
        <v>150</v>
      </c>
      <c r="AS21" s="2">
        <v>150</v>
      </c>
    </row>
    <row r="22" spans="1:49" x14ac:dyDescent="0.25">
      <c r="A22" s="5" t="s">
        <v>4501</v>
      </c>
      <c r="B22" s="2" t="s">
        <v>29</v>
      </c>
      <c r="C22" s="2">
        <v>1190</v>
      </c>
      <c r="AH22" s="2">
        <v>1000</v>
      </c>
      <c r="AN22" s="2">
        <v>20</v>
      </c>
      <c r="AP22" s="2">
        <v>20</v>
      </c>
      <c r="AR22" s="2">
        <v>150</v>
      </c>
    </row>
    <row r="23" spans="1:49" x14ac:dyDescent="0.25">
      <c r="A23" s="5" t="s">
        <v>4502</v>
      </c>
      <c r="B23" s="2" t="s">
        <v>29</v>
      </c>
      <c r="C23" s="2">
        <v>28549</v>
      </c>
      <c r="E23" s="2">
        <v>40</v>
      </c>
      <c r="G23" s="2">
        <v>1000</v>
      </c>
      <c r="H23" s="2">
        <v>40</v>
      </c>
      <c r="I23" s="2">
        <v>220</v>
      </c>
      <c r="K23" s="2">
        <v>1000</v>
      </c>
      <c r="L23" s="2">
        <v>670</v>
      </c>
      <c r="N23" s="2">
        <v>100</v>
      </c>
      <c r="S23" s="2">
        <v>3800</v>
      </c>
      <c r="T23" s="2">
        <v>150</v>
      </c>
      <c r="U23" s="2">
        <v>6000</v>
      </c>
      <c r="W23" s="2">
        <v>50</v>
      </c>
      <c r="AA23" s="2">
        <v>150</v>
      </c>
      <c r="AB23" s="2">
        <v>150</v>
      </c>
      <c r="AC23" s="2">
        <v>100</v>
      </c>
      <c r="AD23" s="2">
        <v>100</v>
      </c>
      <c r="AE23" s="2">
        <v>200</v>
      </c>
      <c r="AF23" s="2">
        <v>234</v>
      </c>
      <c r="AH23" s="2">
        <v>2000</v>
      </c>
      <c r="AI23" s="2">
        <v>5</v>
      </c>
      <c r="AJ23" s="2">
        <v>200</v>
      </c>
      <c r="AL23" s="2">
        <v>50</v>
      </c>
      <c r="AM23" s="2">
        <v>12000</v>
      </c>
      <c r="AN23" s="2">
        <v>20</v>
      </c>
      <c r="AO23" s="2">
        <v>50</v>
      </c>
      <c r="AP23" s="2">
        <v>20</v>
      </c>
      <c r="AR23" s="2">
        <v>150</v>
      </c>
      <c r="AS23" s="2">
        <v>50</v>
      </c>
    </row>
    <row r="24" spans="1:49" x14ac:dyDescent="0.25">
      <c r="A24" s="5" t="s">
        <v>4503</v>
      </c>
      <c r="B24" s="2" t="s">
        <v>29</v>
      </c>
      <c r="C24" s="2">
        <v>2200</v>
      </c>
      <c r="L24" s="2">
        <v>20</v>
      </c>
      <c r="AH24" s="2">
        <v>2000</v>
      </c>
      <c r="AP24" s="2">
        <v>20</v>
      </c>
      <c r="AR24" s="2">
        <v>150</v>
      </c>
      <c r="AS24" s="2">
        <v>10</v>
      </c>
    </row>
    <row r="25" spans="1:49" x14ac:dyDescent="0.25">
      <c r="A25" s="5" t="s">
        <v>4504</v>
      </c>
      <c r="B25" s="2" t="s">
        <v>29</v>
      </c>
      <c r="C25" s="2">
        <v>17350</v>
      </c>
      <c r="G25" s="2">
        <v>300</v>
      </c>
      <c r="H25" s="2">
        <v>20</v>
      </c>
      <c r="I25" s="2">
        <v>106</v>
      </c>
      <c r="K25" s="2">
        <v>1050</v>
      </c>
      <c r="L25" s="2">
        <v>750</v>
      </c>
      <c r="N25" s="2">
        <v>50</v>
      </c>
      <c r="O25" s="2">
        <v>1000</v>
      </c>
      <c r="S25" s="2">
        <v>3045</v>
      </c>
      <c r="T25" s="2">
        <v>150</v>
      </c>
      <c r="U25" s="2">
        <v>6000</v>
      </c>
      <c r="W25" s="2">
        <v>50</v>
      </c>
      <c r="AA25" s="2">
        <v>150</v>
      </c>
      <c r="AB25" s="2">
        <v>100</v>
      </c>
      <c r="AC25" s="2">
        <v>50</v>
      </c>
      <c r="AD25" s="2">
        <v>100</v>
      </c>
      <c r="AE25" s="2">
        <v>300</v>
      </c>
      <c r="AF25" s="2">
        <v>524</v>
      </c>
      <c r="AH25" s="2">
        <v>1000</v>
      </c>
      <c r="AI25" s="2">
        <v>25</v>
      </c>
      <c r="AJ25" s="2">
        <v>300</v>
      </c>
      <c r="AM25" s="2">
        <v>2000</v>
      </c>
      <c r="AO25" s="2">
        <v>50</v>
      </c>
      <c r="AP25" s="2">
        <v>20</v>
      </c>
      <c r="AR25" s="2">
        <v>200</v>
      </c>
      <c r="AS25" s="2">
        <v>10</v>
      </c>
    </row>
    <row r="26" spans="1:49" x14ac:dyDescent="0.25">
      <c r="A26" s="5" t="s">
        <v>4505</v>
      </c>
      <c r="B26" s="2" t="s">
        <v>29</v>
      </c>
      <c r="C26" s="2">
        <v>280</v>
      </c>
      <c r="L26" s="2">
        <v>20</v>
      </c>
      <c r="AH26" s="2">
        <v>20</v>
      </c>
      <c r="AP26" s="2">
        <v>30</v>
      </c>
      <c r="AR26" s="2">
        <v>200</v>
      </c>
      <c r="AS26" s="2">
        <v>10</v>
      </c>
    </row>
    <row r="27" spans="1:49" x14ac:dyDescent="0.25">
      <c r="A27" s="5" t="s">
        <v>4506</v>
      </c>
      <c r="B27" s="2" t="s">
        <v>29</v>
      </c>
      <c r="C27" s="2">
        <v>15505</v>
      </c>
      <c r="E27" s="2">
        <v>30</v>
      </c>
      <c r="G27" s="2">
        <v>300</v>
      </c>
      <c r="H27" s="2">
        <v>10</v>
      </c>
      <c r="I27" s="2">
        <v>120</v>
      </c>
      <c r="K27" s="2">
        <v>1100</v>
      </c>
      <c r="L27" s="2">
        <v>520</v>
      </c>
      <c r="O27" s="2">
        <v>3300</v>
      </c>
      <c r="Q27" s="2">
        <v>240</v>
      </c>
      <c r="S27" s="2">
        <v>2565</v>
      </c>
      <c r="T27" s="2">
        <v>50</v>
      </c>
      <c r="U27" s="2">
        <v>6000</v>
      </c>
      <c r="X27" s="2">
        <v>10</v>
      </c>
      <c r="AA27" s="2">
        <v>150</v>
      </c>
      <c r="AB27" s="2">
        <v>50</v>
      </c>
      <c r="AC27" s="2">
        <v>50</v>
      </c>
      <c r="AE27" s="2">
        <v>250</v>
      </c>
      <c r="AF27" s="2">
        <v>370</v>
      </c>
      <c r="AH27" s="2">
        <v>20</v>
      </c>
      <c r="AI27" s="2">
        <v>5</v>
      </c>
      <c r="AL27" s="2">
        <v>25</v>
      </c>
      <c r="AO27" s="2">
        <v>100</v>
      </c>
      <c r="AP27" s="2">
        <v>30</v>
      </c>
      <c r="AR27" s="2">
        <v>200</v>
      </c>
      <c r="AS27" s="2">
        <v>10</v>
      </c>
    </row>
    <row r="28" spans="1:49" x14ac:dyDescent="0.25">
      <c r="A28" s="5" t="s">
        <v>4507</v>
      </c>
      <c r="B28" s="2" t="s">
        <v>29</v>
      </c>
      <c r="C28" s="2">
        <v>4686</v>
      </c>
      <c r="H28" s="2">
        <v>10</v>
      </c>
      <c r="I28" s="2">
        <v>110</v>
      </c>
      <c r="S28" s="2">
        <v>3400</v>
      </c>
      <c r="AA28" s="2">
        <v>150</v>
      </c>
      <c r="AB28" s="2">
        <v>60</v>
      </c>
      <c r="AC28" s="2">
        <v>50</v>
      </c>
      <c r="AD28" s="2">
        <v>100</v>
      </c>
      <c r="AE28" s="2">
        <v>200</v>
      </c>
      <c r="AF28" s="2">
        <v>270</v>
      </c>
      <c r="AH28" s="2">
        <v>20</v>
      </c>
      <c r="AJ28" s="2">
        <v>50</v>
      </c>
      <c r="AP28" s="2">
        <v>30</v>
      </c>
      <c r="AR28" s="2">
        <v>200</v>
      </c>
      <c r="AS28" s="2">
        <v>10</v>
      </c>
      <c r="AV28" s="2">
        <v>26</v>
      </c>
    </row>
    <row r="29" spans="1:49" x14ac:dyDescent="0.25">
      <c r="A29" s="5" t="s">
        <v>4508</v>
      </c>
      <c r="B29" s="2" t="s">
        <v>29</v>
      </c>
      <c r="C29" s="2">
        <v>7193</v>
      </c>
      <c r="E29" s="2">
        <v>30</v>
      </c>
      <c r="G29" s="2">
        <v>300</v>
      </c>
      <c r="H29" s="2">
        <v>30</v>
      </c>
      <c r="I29" s="2">
        <v>3</v>
      </c>
      <c r="K29" s="2">
        <v>1100</v>
      </c>
      <c r="L29" s="2">
        <v>300</v>
      </c>
      <c r="S29" s="2">
        <v>2310</v>
      </c>
      <c r="T29" s="2">
        <v>30</v>
      </c>
      <c r="U29" s="2">
        <v>2000</v>
      </c>
      <c r="AB29" s="2">
        <v>30</v>
      </c>
      <c r="AC29" s="2">
        <v>50</v>
      </c>
      <c r="AD29" s="2">
        <v>80</v>
      </c>
      <c r="AE29" s="2">
        <v>300</v>
      </c>
      <c r="AF29" s="2">
        <v>160</v>
      </c>
      <c r="AH29" s="2">
        <v>20</v>
      </c>
      <c r="AI29" s="2">
        <v>185</v>
      </c>
      <c r="AL29" s="2">
        <v>25</v>
      </c>
      <c r="AP29" s="2">
        <v>30</v>
      </c>
      <c r="AR29" s="2">
        <v>200</v>
      </c>
      <c r="AS29" s="2">
        <v>10</v>
      </c>
    </row>
    <row r="30" spans="1:49" x14ac:dyDescent="0.25">
      <c r="A30" s="5" t="s">
        <v>4509</v>
      </c>
      <c r="B30" s="2" t="s">
        <v>29</v>
      </c>
      <c r="C30" s="2">
        <v>30</v>
      </c>
      <c r="AP30" s="2">
        <v>30</v>
      </c>
    </row>
    <row r="31" spans="1:49" x14ac:dyDescent="0.25">
      <c r="A31" s="5" t="s">
        <v>4510</v>
      </c>
      <c r="B31" s="2" t="s">
        <v>29</v>
      </c>
      <c r="C31" s="2">
        <v>9852</v>
      </c>
      <c r="E31" s="2">
        <v>20</v>
      </c>
      <c r="G31" s="2">
        <v>1200</v>
      </c>
      <c r="H31" s="2">
        <v>10</v>
      </c>
      <c r="I31" s="2">
        <v>3202</v>
      </c>
      <c r="L31" s="2">
        <v>300</v>
      </c>
      <c r="S31" s="2">
        <v>2420</v>
      </c>
      <c r="T31" s="2">
        <v>30</v>
      </c>
      <c r="U31" s="2">
        <v>2000</v>
      </c>
      <c r="AB31" s="2">
        <v>20</v>
      </c>
      <c r="AC31" s="2">
        <v>50</v>
      </c>
      <c r="AD31" s="2">
        <v>80</v>
      </c>
      <c r="AE31" s="2">
        <v>100</v>
      </c>
      <c r="AF31" s="2">
        <v>140</v>
      </c>
      <c r="AI31" s="2">
        <v>165</v>
      </c>
      <c r="AJ31" s="2">
        <v>50</v>
      </c>
      <c r="AL31" s="2">
        <v>5</v>
      </c>
      <c r="AP31" s="2">
        <v>30</v>
      </c>
      <c r="AR31" s="2">
        <v>20</v>
      </c>
      <c r="AS31" s="2">
        <v>10</v>
      </c>
    </row>
    <row r="32" spans="1:49" x14ac:dyDescent="0.25">
      <c r="A32" s="5" t="s">
        <v>4511</v>
      </c>
      <c r="B32" s="2" t="s">
        <v>29</v>
      </c>
      <c r="C32" s="2">
        <v>80</v>
      </c>
      <c r="I32" s="2">
        <v>20</v>
      </c>
      <c r="AP32" s="2">
        <v>30</v>
      </c>
      <c r="AR32" s="2">
        <v>20</v>
      </c>
      <c r="AS32" s="2">
        <v>10</v>
      </c>
    </row>
    <row r="33" spans="1:45" x14ac:dyDescent="0.25">
      <c r="A33" s="5" t="s">
        <v>4512</v>
      </c>
      <c r="B33" s="2" t="s">
        <v>29</v>
      </c>
      <c r="C33" s="2">
        <v>20060</v>
      </c>
      <c r="G33" s="2">
        <v>10000</v>
      </c>
      <c r="I33" s="2">
        <v>3210</v>
      </c>
      <c r="L33" s="2">
        <v>550</v>
      </c>
      <c r="S33" s="2">
        <v>3650</v>
      </c>
      <c r="U33" s="2">
        <v>2000</v>
      </c>
      <c r="AA33" s="2">
        <v>50</v>
      </c>
      <c r="AB33" s="2">
        <v>40</v>
      </c>
      <c r="AD33" s="2">
        <v>80</v>
      </c>
      <c r="AF33" s="2">
        <v>130</v>
      </c>
      <c r="AI33" s="2">
        <v>180</v>
      </c>
      <c r="AJ33" s="2">
        <v>50</v>
      </c>
      <c r="AO33" s="2">
        <v>50</v>
      </c>
      <c r="AP33" s="2">
        <v>30</v>
      </c>
      <c r="AR33" s="2">
        <v>20</v>
      </c>
      <c r="AS33" s="2">
        <v>20</v>
      </c>
    </row>
    <row r="34" spans="1:45" x14ac:dyDescent="0.25">
      <c r="A34" s="5" t="s">
        <v>4513</v>
      </c>
      <c r="B34" s="2" t="s">
        <v>29</v>
      </c>
      <c r="C34" s="2">
        <v>30</v>
      </c>
      <c r="AP34" s="2">
        <v>30</v>
      </c>
    </row>
    <row r="35" spans="1:45" x14ac:dyDescent="0.25">
      <c r="A35" s="5" t="s">
        <v>4514</v>
      </c>
      <c r="B35" s="2" t="s">
        <v>29</v>
      </c>
      <c r="C35" s="2">
        <v>17200</v>
      </c>
      <c r="G35" s="2">
        <v>12000</v>
      </c>
      <c r="H35" s="2">
        <v>15</v>
      </c>
      <c r="I35" s="2">
        <v>1010</v>
      </c>
      <c r="L35" s="2">
        <v>350</v>
      </c>
      <c r="S35" s="2">
        <v>2500</v>
      </c>
      <c r="T35" s="2">
        <v>10</v>
      </c>
      <c r="W35" s="2">
        <v>50</v>
      </c>
      <c r="AA35" s="2">
        <v>50</v>
      </c>
      <c r="AB35" s="2">
        <v>50</v>
      </c>
      <c r="AC35" s="2">
        <v>30</v>
      </c>
      <c r="AD35" s="2">
        <v>80</v>
      </c>
      <c r="AE35" s="2">
        <v>100</v>
      </c>
      <c r="AF35" s="2">
        <v>120</v>
      </c>
      <c r="AI35" s="2">
        <v>155</v>
      </c>
      <c r="AM35" s="2">
        <v>600</v>
      </c>
      <c r="AO35" s="2">
        <v>50</v>
      </c>
      <c r="AP35" s="2">
        <v>30</v>
      </c>
    </row>
    <row r="36" spans="1:45" x14ac:dyDescent="0.25">
      <c r="A36" s="5" t="s">
        <v>4515</v>
      </c>
      <c r="B36" s="2" t="s">
        <v>29</v>
      </c>
      <c r="C36" s="2">
        <v>60</v>
      </c>
      <c r="I36" s="2">
        <v>10</v>
      </c>
      <c r="AP36" s="2">
        <v>30</v>
      </c>
      <c r="AS36" s="2">
        <v>20</v>
      </c>
    </row>
    <row r="37" spans="1:45" x14ac:dyDescent="0.25">
      <c r="A37" s="5" t="s">
        <v>4516</v>
      </c>
      <c r="B37" s="2" t="s">
        <v>29</v>
      </c>
      <c r="C37" s="2">
        <v>30</v>
      </c>
      <c r="T37" s="2">
        <v>10</v>
      </c>
      <c r="AS37" s="2">
        <v>20</v>
      </c>
    </row>
    <row r="38" spans="1:45" x14ac:dyDescent="0.25">
      <c r="A38" s="5" t="s">
        <v>4517</v>
      </c>
      <c r="B38" s="2" t="s">
        <v>29</v>
      </c>
      <c r="C38" s="2">
        <v>270</v>
      </c>
      <c r="L38" s="2">
        <v>150</v>
      </c>
      <c r="AR38" s="2">
        <v>100</v>
      </c>
      <c r="AS38" s="2">
        <v>20</v>
      </c>
    </row>
    <row r="39" spans="1:45" x14ac:dyDescent="0.25">
      <c r="A39" s="5" t="s">
        <v>4518</v>
      </c>
      <c r="B39" s="2" t="s">
        <v>29</v>
      </c>
      <c r="C39" s="2">
        <v>795</v>
      </c>
      <c r="I39" s="2">
        <v>10</v>
      </c>
      <c r="S39" s="2">
        <v>535</v>
      </c>
      <c r="AC39" s="2">
        <v>20</v>
      </c>
      <c r="AD39" s="2">
        <v>80</v>
      </c>
      <c r="AF39" s="2">
        <v>70</v>
      </c>
      <c r="AR39" s="2">
        <v>60</v>
      </c>
      <c r="AS39" s="2">
        <v>20</v>
      </c>
    </row>
    <row r="40" spans="1:45" x14ac:dyDescent="0.25">
      <c r="A40" s="5" t="s">
        <v>4519</v>
      </c>
      <c r="B40" s="2" t="s">
        <v>29</v>
      </c>
      <c r="C40" s="2">
        <v>620</v>
      </c>
      <c r="T40" s="2">
        <v>120</v>
      </c>
      <c r="U40" s="2">
        <v>300</v>
      </c>
      <c r="AM40" s="2">
        <v>100</v>
      </c>
      <c r="AO40" s="2">
        <v>100</v>
      </c>
    </row>
    <row r="41" spans="1:45" x14ac:dyDescent="0.25">
      <c r="A41" s="5" t="s">
        <v>4520</v>
      </c>
      <c r="B41" s="2" t="s">
        <v>29</v>
      </c>
      <c r="C41" s="2">
        <v>2100</v>
      </c>
      <c r="F41" s="2">
        <v>50</v>
      </c>
      <c r="L41" s="2">
        <v>2000</v>
      </c>
      <c r="AE41" s="2">
        <v>50</v>
      </c>
    </row>
    <row r="42" spans="1:45" x14ac:dyDescent="0.25">
      <c r="A42" s="5" t="s">
        <v>4521</v>
      </c>
      <c r="B42" s="2" t="s">
        <v>29</v>
      </c>
      <c r="C42" s="2">
        <v>820</v>
      </c>
      <c r="L42" s="2">
        <v>500</v>
      </c>
      <c r="T42" s="2">
        <v>20</v>
      </c>
      <c r="AE42" s="2">
        <v>100</v>
      </c>
      <c r="AS42" s="2">
        <v>200</v>
      </c>
    </row>
    <row r="43" spans="1:45" x14ac:dyDescent="0.25">
      <c r="A43" s="5" t="s">
        <v>4522</v>
      </c>
      <c r="B43" s="2" t="s">
        <v>29</v>
      </c>
      <c r="C43" s="2">
        <v>840</v>
      </c>
      <c r="T43" s="2">
        <v>120</v>
      </c>
      <c r="U43" s="2">
        <v>500</v>
      </c>
      <c r="AC43" s="2">
        <v>20</v>
      </c>
      <c r="AM43" s="2">
        <v>100</v>
      </c>
      <c r="AO43" s="2">
        <v>100</v>
      </c>
    </row>
    <row r="44" spans="1:45" x14ac:dyDescent="0.25">
      <c r="A44" s="5" t="s">
        <v>4523</v>
      </c>
      <c r="B44" s="2" t="s">
        <v>29</v>
      </c>
      <c r="C44" s="2">
        <v>2380</v>
      </c>
      <c r="F44" s="2">
        <v>200</v>
      </c>
      <c r="J44" s="2">
        <v>80</v>
      </c>
      <c r="L44" s="2">
        <v>2000</v>
      </c>
      <c r="AE44" s="2">
        <v>100</v>
      </c>
    </row>
    <row r="45" spans="1:45" x14ac:dyDescent="0.25">
      <c r="A45" s="5" t="s">
        <v>4524</v>
      </c>
      <c r="B45" s="2" t="s">
        <v>29</v>
      </c>
      <c r="C45" s="2">
        <v>1170</v>
      </c>
      <c r="L45" s="2">
        <v>500</v>
      </c>
      <c r="T45" s="2">
        <v>20</v>
      </c>
      <c r="AE45" s="2">
        <v>300</v>
      </c>
      <c r="AH45" s="2">
        <v>100</v>
      </c>
      <c r="AJ45" s="2">
        <v>50</v>
      </c>
      <c r="AS45" s="2">
        <v>200</v>
      </c>
    </row>
    <row r="46" spans="1:45" x14ac:dyDescent="0.25">
      <c r="A46" s="5" t="s">
        <v>4525</v>
      </c>
      <c r="B46" s="2" t="s">
        <v>29</v>
      </c>
      <c r="C46" s="2">
        <v>720</v>
      </c>
      <c r="J46" s="2">
        <v>50</v>
      </c>
      <c r="T46" s="2">
        <v>120</v>
      </c>
      <c r="U46" s="2">
        <v>500</v>
      </c>
      <c r="AE46" s="2">
        <v>50</v>
      </c>
    </row>
    <row r="47" spans="1:45" x14ac:dyDescent="0.25">
      <c r="A47" s="5" t="s">
        <v>4526</v>
      </c>
      <c r="B47" s="2" t="s">
        <v>29</v>
      </c>
      <c r="C47" s="2">
        <v>5390</v>
      </c>
      <c r="L47" s="2">
        <v>1500</v>
      </c>
      <c r="O47" s="2">
        <v>200</v>
      </c>
      <c r="T47" s="2">
        <v>20</v>
      </c>
      <c r="Y47" s="2">
        <v>1000</v>
      </c>
      <c r="AE47" s="2">
        <v>200</v>
      </c>
      <c r="AH47" s="2">
        <v>100</v>
      </c>
      <c r="AJ47" s="2">
        <v>50</v>
      </c>
      <c r="AQ47" s="2">
        <v>2000</v>
      </c>
      <c r="AR47" s="2">
        <v>20</v>
      </c>
      <c r="AS47" s="2">
        <v>300</v>
      </c>
    </row>
    <row r="48" spans="1:45" x14ac:dyDescent="0.25">
      <c r="A48" s="5" t="s">
        <v>4527</v>
      </c>
      <c r="B48" s="2" t="s">
        <v>29</v>
      </c>
      <c r="C48" s="2">
        <v>1600</v>
      </c>
      <c r="T48" s="2">
        <v>80</v>
      </c>
      <c r="U48" s="2">
        <v>500</v>
      </c>
      <c r="Y48" s="2">
        <v>1000</v>
      </c>
      <c r="AC48" s="2">
        <v>20</v>
      </c>
    </row>
    <row r="49" spans="1:45" x14ac:dyDescent="0.25">
      <c r="A49" s="5" t="s">
        <v>4528</v>
      </c>
      <c r="B49" s="2" t="s">
        <v>29</v>
      </c>
      <c r="C49" s="2">
        <v>1230</v>
      </c>
      <c r="F49" s="2">
        <v>100</v>
      </c>
      <c r="J49" s="2">
        <v>30</v>
      </c>
      <c r="L49" s="2">
        <v>500</v>
      </c>
      <c r="O49" s="2">
        <v>500</v>
      </c>
      <c r="AB49" s="2">
        <v>50</v>
      </c>
      <c r="AE49" s="2">
        <v>50</v>
      </c>
    </row>
    <row r="50" spans="1:45" x14ac:dyDescent="0.25">
      <c r="A50" s="5" t="s">
        <v>4529</v>
      </c>
      <c r="B50" s="2" t="s">
        <v>29</v>
      </c>
      <c r="C50" s="2">
        <v>2745</v>
      </c>
      <c r="G50" s="2">
        <v>200</v>
      </c>
      <c r="L50" s="2">
        <v>500</v>
      </c>
      <c r="O50" s="2">
        <v>400</v>
      </c>
      <c r="U50" s="2">
        <v>100</v>
      </c>
      <c r="Y50" s="2">
        <v>1000</v>
      </c>
      <c r="AE50" s="2">
        <v>200</v>
      </c>
      <c r="AH50" s="2">
        <v>100</v>
      </c>
      <c r="AJ50" s="2">
        <v>20</v>
      </c>
      <c r="AR50" s="2">
        <v>25</v>
      </c>
      <c r="AS50" s="2">
        <v>200</v>
      </c>
    </row>
    <row r="51" spans="1:45" x14ac:dyDescent="0.25">
      <c r="A51" s="5" t="s">
        <v>4530</v>
      </c>
      <c r="B51" s="2" t="s">
        <v>29</v>
      </c>
      <c r="C51" s="2">
        <v>640</v>
      </c>
      <c r="S51" s="2">
        <v>40</v>
      </c>
      <c r="T51" s="2">
        <v>50</v>
      </c>
      <c r="U51" s="2">
        <v>500</v>
      </c>
      <c r="AC51" s="2">
        <v>50</v>
      </c>
    </row>
    <row r="52" spans="1:45" x14ac:dyDescent="0.25">
      <c r="A52" s="5" t="s">
        <v>4531</v>
      </c>
      <c r="B52" s="2" t="s">
        <v>29</v>
      </c>
      <c r="C52" s="2">
        <v>2380</v>
      </c>
      <c r="F52" s="2">
        <v>100</v>
      </c>
      <c r="J52" s="2">
        <v>30</v>
      </c>
      <c r="K52" s="2">
        <v>600</v>
      </c>
      <c r="L52" s="2">
        <v>550</v>
      </c>
      <c r="O52" s="2">
        <v>700</v>
      </c>
      <c r="AB52" s="2">
        <v>50</v>
      </c>
      <c r="AE52" s="2">
        <v>50</v>
      </c>
      <c r="AM52" s="2">
        <v>200</v>
      </c>
      <c r="AO52" s="2">
        <v>100</v>
      </c>
    </row>
    <row r="53" spans="1:45" x14ac:dyDescent="0.25">
      <c r="A53" s="5" t="s">
        <v>4532</v>
      </c>
      <c r="B53" s="2" t="s">
        <v>29</v>
      </c>
      <c r="C53" s="2">
        <v>5585</v>
      </c>
      <c r="G53" s="2">
        <v>300</v>
      </c>
      <c r="H53" s="2">
        <v>15</v>
      </c>
      <c r="L53" s="2">
        <v>100</v>
      </c>
      <c r="O53" s="2">
        <v>500</v>
      </c>
      <c r="S53" s="2">
        <v>100</v>
      </c>
      <c r="U53" s="2">
        <v>100</v>
      </c>
      <c r="Y53" s="2">
        <v>1000</v>
      </c>
      <c r="AE53" s="2">
        <v>300</v>
      </c>
      <c r="AG53" s="2">
        <v>20</v>
      </c>
      <c r="AH53" s="2">
        <v>200</v>
      </c>
      <c r="AJ53" s="2">
        <v>20</v>
      </c>
      <c r="AM53" s="2">
        <v>200</v>
      </c>
      <c r="AQ53" s="2">
        <v>2500</v>
      </c>
      <c r="AR53" s="2">
        <v>30</v>
      </c>
      <c r="AS53" s="2">
        <v>200</v>
      </c>
    </row>
    <row r="54" spans="1:45" ht="45" x14ac:dyDescent="0.25">
      <c r="A54" s="5" t="s">
        <v>1928</v>
      </c>
      <c r="B54" s="2" t="s">
        <v>29</v>
      </c>
      <c r="C54" s="2">
        <v>80</v>
      </c>
      <c r="AR54" s="2">
        <v>80</v>
      </c>
    </row>
    <row r="55" spans="1:45" ht="45" x14ac:dyDescent="0.25">
      <c r="A55" s="5" t="s">
        <v>4533</v>
      </c>
      <c r="B55" s="2" t="s">
        <v>29</v>
      </c>
      <c r="C55" s="2">
        <v>40</v>
      </c>
      <c r="AR55" s="2">
        <v>40</v>
      </c>
    </row>
    <row r="56" spans="1:45" ht="45" x14ac:dyDescent="0.25">
      <c r="A56" s="5" t="s">
        <v>1929</v>
      </c>
      <c r="B56" s="2" t="s">
        <v>29</v>
      </c>
      <c r="C56" s="2">
        <v>20</v>
      </c>
      <c r="AR56" s="2">
        <v>20</v>
      </c>
    </row>
    <row r="57" spans="1:45" ht="30" x14ac:dyDescent="0.25">
      <c r="A57" s="5" t="s">
        <v>4534</v>
      </c>
      <c r="B57" s="2" t="s">
        <v>29</v>
      </c>
      <c r="C57" s="2">
        <v>305</v>
      </c>
      <c r="F57" s="2">
        <v>5</v>
      </c>
      <c r="G57" s="2">
        <v>40</v>
      </c>
      <c r="O57" s="2">
        <v>34</v>
      </c>
      <c r="S57" s="2">
        <v>10</v>
      </c>
      <c r="T57" s="2">
        <v>5</v>
      </c>
      <c r="AB57" s="2">
        <v>1</v>
      </c>
      <c r="AC57" s="2">
        <v>20</v>
      </c>
      <c r="AD57" s="2">
        <v>5</v>
      </c>
      <c r="AE57" s="2">
        <v>2</v>
      </c>
      <c r="AF57" s="2">
        <v>8</v>
      </c>
      <c r="AG57" s="2">
        <v>30</v>
      </c>
      <c r="AH57" s="2">
        <v>50</v>
      </c>
      <c r="AI57" s="2">
        <v>10</v>
      </c>
      <c r="AJ57" s="2">
        <v>5</v>
      </c>
      <c r="AR57" s="2">
        <v>80</v>
      </c>
    </row>
    <row r="58" spans="1:45" ht="45" x14ac:dyDescent="0.25">
      <c r="A58" s="5" t="s">
        <v>4535</v>
      </c>
      <c r="B58" s="2" t="s">
        <v>29</v>
      </c>
      <c r="C58" s="2">
        <v>20</v>
      </c>
      <c r="AF58" s="2">
        <v>10</v>
      </c>
      <c r="AR58" s="2">
        <v>10</v>
      </c>
    </row>
    <row r="59" spans="1:45" ht="45" x14ac:dyDescent="0.25">
      <c r="A59" s="5" t="s">
        <v>4536</v>
      </c>
      <c r="B59" s="2" t="s">
        <v>29</v>
      </c>
      <c r="C59" s="2">
        <v>75</v>
      </c>
      <c r="T59" s="2">
        <v>5</v>
      </c>
      <c r="U59" s="2">
        <v>50</v>
      </c>
      <c r="AR59" s="2">
        <v>20</v>
      </c>
    </row>
    <row r="60" spans="1:45" ht="45" x14ac:dyDescent="0.25">
      <c r="A60" s="5" t="s">
        <v>4537</v>
      </c>
      <c r="B60" s="2" t="s">
        <v>29</v>
      </c>
      <c r="C60" s="2">
        <v>100</v>
      </c>
      <c r="S60" s="2">
        <v>50</v>
      </c>
      <c r="U60" s="2">
        <v>50</v>
      </c>
    </row>
    <row r="61" spans="1:45" ht="30" x14ac:dyDescent="0.25">
      <c r="A61" s="5" t="s">
        <v>4538</v>
      </c>
      <c r="B61" s="2" t="s">
        <v>29</v>
      </c>
      <c r="C61" s="2">
        <v>226</v>
      </c>
      <c r="G61" s="2">
        <v>50</v>
      </c>
      <c r="L61" s="2">
        <v>50</v>
      </c>
      <c r="S61" s="2">
        <v>50</v>
      </c>
      <c r="U61" s="2">
        <v>50</v>
      </c>
      <c r="AR61" s="2">
        <v>25</v>
      </c>
      <c r="AS61" s="2">
        <v>1</v>
      </c>
    </row>
    <row r="62" spans="1:45" ht="30" x14ac:dyDescent="0.25">
      <c r="A62" s="5" t="s">
        <v>4539</v>
      </c>
      <c r="B62" s="2" t="s">
        <v>29</v>
      </c>
      <c r="C62" s="2">
        <v>126</v>
      </c>
      <c r="L62" s="2">
        <v>50</v>
      </c>
      <c r="U62" s="2">
        <v>50</v>
      </c>
      <c r="AR62" s="2">
        <v>25</v>
      </c>
      <c r="AS62" s="2">
        <v>1</v>
      </c>
    </row>
    <row r="63" spans="1:45" ht="45" x14ac:dyDescent="0.25">
      <c r="A63" s="5" t="s">
        <v>4540</v>
      </c>
      <c r="B63" s="2" t="s">
        <v>29</v>
      </c>
      <c r="C63" s="2">
        <v>252</v>
      </c>
      <c r="K63" s="2">
        <v>15</v>
      </c>
      <c r="L63" s="2">
        <v>50</v>
      </c>
      <c r="O63" s="2">
        <v>50</v>
      </c>
      <c r="S63" s="2">
        <v>50</v>
      </c>
      <c r="U63" s="2">
        <v>50</v>
      </c>
      <c r="Y63" s="2">
        <v>2</v>
      </c>
      <c r="AC63" s="2">
        <v>3</v>
      </c>
      <c r="AD63" s="2">
        <v>5</v>
      </c>
      <c r="AG63" s="2">
        <v>6</v>
      </c>
      <c r="AH63" s="2">
        <v>10</v>
      </c>
      <c r="AR63" s="2">
        <v>10</v>
      </c>
      <c r="AS63" s="2">
        <v>1</v>
      </c>
    </row>
    <row r="64" spans="1:45" ht="45" x14ac:dyDescent="0.25">
      <c r="A64" s="5" t="s">
        <v>4541</v>
      </c>
      <c r="B64" s="2" t="s">
        <v>29</v>
      </c>
      <c r="C64" s="2">
        <v>171</v>
      </c>
      <c r="K64" s="2">
        <v>5</v>
      </c>
      <c r="L64" s="2">
        <v>50</v>
      </c>
      <c r="S64" s="2">
        <v>50</v>
      </c>
      <c r="U64" s="2">
        <v>50</v>
      </c>
      <c r="Y64" s="2">
        <v>2</v>
      </c>
      <c r="AC64" s="2">
        <v>1</v>
      </c>
      <c r="AI64" s="2">
        <v>3</v>
      </c>
      <c r="AR64" s="2">
        <v>10</v>
      </c>
    </row>
    <row r="65" spans="1:44" ht="60" x14ac:dyDescent="0.25">
      <c r="A65" s="5" t="s">
        <v>4542</v>
      </c>
      <c r="B65" s="2" t="s">
        <v>29</v>
      </c>
      <c r="C65" s="2">
        <v>50</v>
      </c>
      <c r="S65" s="2">
        <v>10</v>
      </c>
      <c r="AR65" s="2">
        <v>40</v>
      </c>
    </row>
    <row r="66" spans="1:44" x14ac:dyDescent="0.25">
      <c r="A66" s="5" t="s">
        <v>4543</v>
      </c>
      <c r="B66" s="2" t="s">
        <v>29</v>
      </c>
      <c r="C66" s="2">
        <v>115</v>
      </c>
      <c r="H66" s="2">
        <v>110</v>
      </c>
      <c r="AI66" s="2">
        <v>5</v>
      </c>
    </row>
    <row r="67" spans="1:44" x14ac:dyDescent="0.25">
      <c r="A67" s="5" t="s">
        <v>4544</v>
      </c>
      <c r="B67" s="2" t="s">
        <v>29</v>
      </c>
      <c r="C67" s="2">
        <v>210</v>
      </c>
      <c r="AL67" s="2">
        <v>200</v>
      </c>
      <c r="AN67" s="2">
        <v>10</v>
      </c>
    </row>
    <row r="68" spans="1:44" x14ac:dyDescent="0.25">
      <c r="A68" s="5" t="s">
        <v>4545</v>
      </c>
      <c r="B68" s="2" t="s">
        <v>29</v>
      </c>
      <c r="C68" s="2">
        <v>255</v>
      </c>
      <c r="H68" s="2">
        <v>100</v>
      </c>
      <c r="T68" s="2">
        <v>150</v>
      </c>
      <c r="AB68" s="2">
        <v>5</v>
      </c>
    </row>
    <row r="69" spans="1:44" x14ac:dyDescent="0.25">
      <c r="A69" s="5" t="s">
        <v>4546</v>
      </c>
      <c r="B69" s="2" t="s">
        <v>29</v>
      </c>
      <c r="C69" s="2">
        <v>260</v>
      </c>
      <c r="H69" s="2">
        <v>10</v>
      </c>
      <c r="T69" s="2">
        <v>250</v>
      </c>
    </row>
    <row r="70" spans="1:44" x14ac:dyDescent="0.25">
      <c r="A70" s="5" t="s">
        <v>4547</v>
      </c>
      <c r="B70" s="2" t="s">
        <v>29</v>
      </c>
      <c r="C70" s="2">
        <v>230</v>
      </c>
      <c r="H70" s="2">
        <v>10</v>
      </c>
      <c r="T70" s="2">
        <v>220</v>
      </c>
    </row>
    <row r="71" spans="1:44" x14ac:dyDescent="0.25">
      <c r="A71" s="5" t="s">
        <v>4548</v>
      </c>
      <c r="B71" s="2" t="s">
        <v>29</v>
      </c>
      <c r="C71" s="2">
        <v>445</v>
      </c>
      <c r="H71" s="2">
        <v>10</v>
      </c>
      <c r="I71" s="2">
        <v>200</v>
      </c>
      <c r="T71" s="2">
        <v>220</v>
      </c>
      <c r="AI71" s="2">
        <v>5</v>
      </c>
      <c r="AN71" s="2">
        <v>10</v>
      </c>
    </row>
    <row r="72" spans="1:44" x14ac:dyDescent="0.25">
      <c r="A72" s="5" t="s">
        <v>4549</v>
      </c>
      <c r="B72" s="2" t="s">
        <v>29</v>
      </c>
      <c r="C72" s="2">
        <v>590</v>
      </c>
      <c r="H72" s="2">
        <v>10</v>
      </c>
      <c r="I72" s="2">
        <v>400</v>
      </c>
      <c r="N72" s="2">
        <v>20</v>
      </c>
      <c r="T72" s="2">
        <v>150</v>
      </c>
      <c r="AN72" s="2">
        <v>10</v>
      </c>
    </row>
    <row r="73" spans="1:44" x14ac:dyDescent="0.25">
      <c r="A73" s="5" t="s">
        <v>4550</v>
      </c>
      <c r="B73" s="2" t="s">
        <v>29</v>
      </c>
      <c r="C73" s="2">
        <v>710</v>
      </c>
      <c r="I73" s="2">
        <v>600</v>
      </c>
      <c r="N73" s="2">
        <v>20</v>
      </c>
      <c r="T73" s="2">
        <v>50</v>
      </c>
      <c r="AJ73" s="2">
        <v>30</v>
      </c>
      <c r="AN73" s="2">
        <v>10</v>
      </c>
    </row>
    <row r="74" spans="1:44" x14ac:dyDescent="0.25">
      <c r="A74" s="5" t="s">
        <v>4551</v>
      </c>
      <c r="B74" s="2" t="s">
        <v>29</v>
      </c>
      <c r="C74" s="2">
        <v>155</v>
      </c>
      <c r="S74" s="2">
        <v>50</v>
      </c>
      <c r="T74" s="2">
        <v>100</v>
      </c>
      <c r="AB74" s="2">
        <v>5</v>
      </c>
    </row>
    <row r="75" spans="1:44" x14ac:dyDescent="0.25">
      <c r="A75" s="5" t="s">
        <v>4552</v>
      </c>
      <c r="B75" s="2" t="s">
        <v>29</v>
      </c>
      <c r="C75" s="2">
        <v>140</v>
      </c>
      <c r="I75" s="2">
        <v>100</v>
      </c>
      <c r="AE75" s="2">
        <v>5</v>
      </c>
      <c r="AI75" s="2">
        <v>5</v>
      </c>
      <c r="AJ75" s="2">
        <v>30</v>
      </c>
    </row>
    <row r="76" spans="1:44" x14ac:dyDescent="0.25">
      <c r="A76" s="5" t="s">
        <v>4553</v>
      </c>
      <c r="B76" s="2" t="s">
        <v>29</v>
      </c>
      <c r="C76" s="2">
        <v>45</v>
      </c>
      <c r="AC76" s="2">
        <v>40</v>
      </c>
      <c r="AE76" s="2">
        <v>5</v>
      </c>
    </row>
    <row r="77" spans="1:44" x14ac:dyDescent="0.25">
      <c r="A77" s="5" t="s">
        <v>4554</v>
      </c>
      <c r="B77" s="2" t="s">
        <v>29</v>
      </c>
      <c r="C77" s="2">
        <v>90</v>
      </c>
      <c r="S77" s="2">
        <v>50</v>
      </c>
      <c r="AJ77" s="2">
        <v>40</v>
      </c>
    </row>
    <row r="78" spans="1:44" x14ac:dyDescent="0.25">
      <c r="A78" s="5" t="s">
        <v>4555</v>
      </c>
      <c r="B78" s="2" t="s">
        <v>29</v>
      </c>
      <c r="C78" s="2">
        <v>540</v>
      </c>
      <c r="W78" s="2">
        <v>500</v>
      </c>
      <c r="AJ78" s="2">
        <v>40</v>
      </c>
    </row>
    <row r="79" spans="1:44" x14ac:dyDescent="0.25">
      <c r="A79" s="5" t="s">
        <v>4556</v>
      </c>
      <c r="B79" s="2" t="s">
        <v>29</v>
      </c>
      <c r="C79" s="2">
        <v>610</v>
      </c>
      <c r="H79" s="2">
        <v>10</v>
      </c>
      <c r="J79" s="2">
        <v>50</v>
      </c>
      <c r="S79" s="2">
        <v>50</v>
      </c>
      <c r="W79" s="2">
        <v>500</v>
      </c>
    </row>
    <row r="80" spans="1:44" x14ac:dyDescent="0.25">
      <c r="A80" s="5" t="s">
        <v>4557</v>
      </c>
      <c r="B80" s="2" t="s">
        <v>29</v>
      </c>
      <c r="C80" s="2">
        <v>89</v>
      </c>
      <c r="I80" s="2">
        <v>60</v>
      </c>
      <c r="S80" s="2">
        <v>5</v>
      </c>
      <c r="AF80" s="2">
        <v>20</v>
      </c>
      <c r="AI80" s="2">
        <v>4</v>
      </c>
    </row>
    <row r="81" spans="1:45" x14ac:dyDescent="0.25">
      <c r="A81" s="5" t="s">
        <v>4558</v>
      </c>
      <c r="B81" s="2" t="s">
        <v>29</v>
      </c>
      <c r="C81" s="2">
        <v>90</v>
      </c>
      <c r="I81" s="2">
        <v>60</v>
      </c>
      <c r="S81" s="2">
        <v>10</v>
      </c>
      <c r="AF81" s="2">
        <v>20</v>
      </c>
    </row>
    <row r="82" spans="1:45" x14ac:dyDescent="0.25">
      <c r="A82" s="5" t="s">
        <v>4559</v>
      </c>
      <c r="B82" s="2" t="s">
        <v>29</v>
      </c>
      <c r="C82" s="2">
        <v>130</v>
      </c>
      <c r="I82" s="2">
        <v>120</v>
      </c>
      <c r="S82" s="2">
        <v>10</v>
      </c>
    </row>
    <row r="83" spans="1:45" x14ac:dyDescent="0.25">
      <c r="A83" s="5" t="s">
        <v>4560</v>
      </c>
      <c r="B83" s="2" t="s">
        <v>29</v>
      </c>
      <c r="C83" s="2">
        <v>420</v>
      </c>
      <c r="I83" s="2">
        <v>105</v>
      </c>
      <c r="S83" s="2">
        <v>310</v>
      </c>
      <c r="AI83" s="2">
        <v>5</v>
      </c>
    </row>
    <row r="84" spans="1:45" x14ac:dyDescent="0.25">
      <c r="A84" s="5" t="s">
        <v>4561</v>
      </c>
      <c r="B84" s="2" t="s">
        <v>29</v>
      </c>
      <c r="C84" s="2">
        <v>70</v>
      </c>
      <c r="I84" s="2">
        <v>60</v>
      </c>
      <c r="S84" s="2">
        <v>10</v>
      </c>
    </row>
    <row r="85" spans="1:45" x14ac:dyDescent="0.25">
      <c r="A85" s="5" t="s">
        <v>4562</v>
      </c>
      <c r="B85" s="2" t="s">
        <v>29</v>
      </c>
      <c r="C85" s="2">
        <v>100</v>
      </c>
      <c r="S85" s="2">
        <v>100</v>
      </c>
    </row>
    <row r="86" spans="1:45" x14ac:dyDescent="0.25">
      <c r="A86" s="5" t="s">
        <v>4563</v>
      </c>
      <c r="B86" s="2" t="s">
        <v>29</v>
      </c>
      <c r="C86" s="2">
        <v>47660</v>
      </c>
      <c r="F86" s="2">
        <v>100</v>
      </c>
      <c r="H86" s="2">
        <v>200</v>
      </c>
      <c r="I86" s="2">
        <v>1000</v>
      </c>
      <c r="J86" s="2">
        <v>50</v>
      </c>
      <c r="L86" s="2">
        <v>2200</v>
      </c>
      <c r="S86" s="2">
        <v>16500</v>
      </c>
      <c r="T86" s="2">
        <v>400</v>
      </c>
      <c r="U86" s="2">
        <v>2000</v>
      </c>
      <c r="Y86" s="2">
        <v>500</v>
      </c>
      <c r="AB86" s="2">
        <v>300</v>
      </c>
      <c r="AC86" s="2">
        <v>400</v>
      </c>
      <c r="AD86" s="2">
        <v>50</v>
      </c>
      <c r="AE86" s="2">
        <v>250</v>
      </c>
      <c r="AG86" s="2">
        <v>1500</v>
      </c>
      <c r="AH86" s="2">
        <v>2000</v>
      </c>
      <c r="AJ86" s="2">
        <v>100</v>
      </c>
      <c r="AL86" s="2">
        <v>400</v>
      </c>
      <c r="AM86" s="2">
        <v>18000</v>
      </c>
      <c r="AO86" s="2">
        <v>40</v>
      </c>
      <c r="AQ86" s="2">
        <v>100</v>
      </c>
      <c r="AR86" s="2">
        <v>70</v>
      </c>
      <c r="AS86" s="2">
        <v>1500</v>
      </c>
    </row>
    <row r="87" spans="1:45" x14ac:dyDescent="0.25">
      <c r="A87" s="5" t="s">
        <v>4564</v>
      </c>
      <c r="B87" s="2" t="s">
        <v>29</v>
      </c>
      <c r="C87" s="2">
        <v>6660</v>
      </c>
      <c r="I87" s="2">
        <v>1000</v>
      </c>
      <c r="L87" s="2">
        <v>510</v>
      </c>
      <c r="O87" s="2">
        <v>100</v>
      </c>
      <c r="S87" s="2">
        <v>3500</v>
      </c>
      <c r="Y87" s="2">
        <v>550</v>
      </c>
      <c r="AE87" s="2">
        <v>250</v>
      </c>
      <c r="AG87" s="2">
        <v>500</v>
      </c>
      <c r="AJ87" s="2">
        <v>50</v>
      </c>
      <c r="AL87" s="2">
        <v>100</v>
      </c>
      <c r="AR87" s="2">
        <v>90</v>
      </c>
      <c r="AS87" s="2">
        <v>10</v>
      </c>
    </row>
    <row r="88" spans="1:45" x14ac:dyDescent="0.25">
      <c r="A88" s="5" t="s">
        <v>4565</v>
      </c>
      <c r="B88" s="2" t="s">
        <v>29</v>
      </c>
      <c r="C88" s="2">
        <v>3815</v>
      </c>
      <c r="F88" s="2">
        <v>200</v>
      </c>
      <c r="J88" s="2">
        <v>50</v>
      </c>
      <c r="L88" s="2">
        <v>1200</v>
      </c>
      <c r="S88" s="2">
        <v>1900</v>
      </c>
      <c r="Y88" s="2">
        <v>20</v>
      </c>
      <c r="AF88" s="2">
        <v>30</v>
      </c>
      <c r="AG88" s="2">
        <v>100</v>
      </c>
      <c r="AH88" s="2">
        <v>30</v>
      </c>
      <c r="AJ88" s="2">
        <v>100</v>
      </c>
      <c r="AR88" s="2">
        <v>35</v>
      </c>
      <c r="AS88" s="2">
        <v>150</v>
      </c>
    </row>
    <row r="89" spans="1:45" ht="30" x14ac:dyDescent="0.25">
      <c r="A89" s="5" t="s">
        <v>4566</v>
      </c>
      <c r="B89" s="2" t="s">
        <v>29</v>
      </c>
      <c r="C89" s="2">
        <v>40250</v>
      </c>
      <c r="F89" s="2">
        <v>500</v>
      </c>
      <c r="H89" s="2">
        <v>10</v>
      </c>
      <c r="I89" s="2">
        <v>5300</v>
      </c>
      <c r="J89" s="2">
        <v>50</v>
      </c>
      <c r="N89" s="2">
        <v>100</v>
      </c>
      <c r="O89" s="2">
        <v>1600</v>
      </c>
      <c r="S89" s="2">
        <v>11400</v>
      </c>
      <c r="U89" s="2">
        <v>5000</v>
      </c>
      <c r="W89" s="2">
        <v>2500</v>
      </c>
      <c r="AB89" s="2">
        <v>1500</v>
      </c>
      <c r="AC89" s="2">
        <v>1000</v>
      </c>
      <c r="AD89" s="2">
        <v>200</v>
      </c>
      <c r="AE89" s="2">
        <v>500</v>
      </c>
      <c r="AF89" s="2">
        <v>1050</v>
      </c>
      <c r="AG89" s="2">
        <v>540</v>
      </c>
      <c r="AI89" s="2">
        <v>100</v>
      </c>
      <c r="AJ89" s="2">
        <v>1200</v>
      </c>
      <c r="AL89" s="2">
        <v>400</v>
      </c>
      <c r="AM89" s="2">
        <v>6000</v>
      </c>
      <c r="AR89" s="2">
        <v>300</v>
      </c>
      <c r="AS89" s="2">
        <v>1000</v>
      </c>
    </row>
    <row r="90" spans="1:45" x14ac:dyDescent="0.25">
      <c r="A90" s="5" t="s">
        <v>4567</v>
      </c>
      <c r="B90" s="2" t="s">
        <v>29</v>
      </c>
      <c r="C90" s="2">
        <v>7951</v>
      </c>
      <c r="G90" s="2">
        <v>200</v>
      </c>
      <c r="K90" s="2">
        <v>30</v>
      </c>
      <c r="L90" s="2">
        <v>50</v>
      </c>
      <c r="O90" s="2">
        <v>70</v>
      </c>
      <c r="S90" s="2">
        <v>7000</v>
      </c>
      <c r="T90" s="2">
        <v>8</v>
      </c>
      <c r="AB90" s="2">
        <v>10</v>
      </c>
      <c r="AC90" s="2">
        <v>12</v>
      </c>
      <c r="AD90" s="2">
        <v>12</v>
      </c>
      <c r="AE90" s="2">
        <v>60</v>
      </c>
      <c r="AF90" s="2">
        <v>20</v>
      </c>
      <c r="AG90" s="2">
        <v>24</v>
      </c>
      <c r="AI90" s="2">
        <v>5</v>
      </c>
      <c r="AJ90" s="2">
        <v>10</v>
      </c>
      <c r="AM90" s="2">
        <v>400</v>
      </c>
      <c r="AS90" s="2">
        <v>40</v>
      </c>
    </row>
    <row r="91" spans="1:45" x14ac:dyDescent="0.25">
      <c r="A91" s="5" t="s">
        <v>4568</v>
      </c>
      <c r="B91" s="2" t="s">
        <v>29</v>
      </c>
      <c r="C91" s="2">
        <v>84550</v>
      </c>
      <c r="F91" s="2">
        <v>500</v>
      </c>
      <c r="G91" s="2">
        <v>12000</v>
      </c>
      <c r="H91" s="2">
        <v>6900</v>
      </c>
      <c r="J91" s="2">
        <v>2500</v>
      </c>
      <c r="M91" s="2">
        <v>100</v>
      </c>
      <c r="S91" s="2">
        <v>5500</v>
      </c>
      <c r="Y91" s="2">
        <v>28800</v>
      </c>
      <c r="Z91" s="2">
        <v>300</v>
      </c>
      <c r="AE91" s="2">
        <v>2000</v>
      </c>
      <c r="AF91" s="2">
        <v>550</v>
      </c>
      <c r="AH91" s="2">
        <v>2000</v>
      </c>
      <c r="AJ91" s="2">
        <v>1200</v>
      </c>
      <c r="AL91" s="2">
        <v>16000</v>
      </c>
      <c r="AN91" s="2">
        <v>1000</v>
      </c>
      <c r="AQ91" s="2">
        <v>2000</v>
      </c>
      <c r="AR91" s="2">
        <v>1200</v>
      </c>
      <c r="AS91" s="2">
        <v>2000</v>
      </c>
    </row>
    <row r="92" spans="1:45" x14ac:dyDescent="0.25">
      <c r="A92" s="5" t="s">
        <v>4569</v>
      </c>
      <c r="B92" s="2" t="s">
        <v>29</v>
      </c>
      <c r="C92" s="2">
        <v>161065</v>
      </c>
      <c r="F92" s="2">
        <v>500</v>
      </c>
      <c r="L92" s="2">
        <v>7750</v>
      </c>
      <c r="O92" s="2">
        <v>4780</v>
      </c>
      <c r="S92" s="2">
        <v>28100</v>
      </c>
      <c r="T92" s="2">
        <v>60000</v>
      </c>
      <c r="U92" s="2">
        <v>20000</v>
      </c>
      <c r="W92" s="2">
        <v>6000</v>
      </c>
      <c r="AA92" s="2">
        <v>5000</v>
      </c>
      <c r="AB92" s="2">
        <v>2500</v>
      </c>
      <c r="AC92" s="2">
        <v>1000</v>
      </c>
      <c r="AD92" s="2">
        <v>600</v>
      </c>
      <c r="AF92" s="2">
        <v>3080</v>
      </c>
      <c r="AG92" s="2">
        <v>4335</v>
      </c>
      <c r="AH92" s="2">
        <v>2000</v>
      </c>
      <c r="AI92" s="2">
        <v>1000</v>
      </c>
      <c r="AJ92" s="2">
        <v>1200</v>
      </c>
      <c r="AM92" s="2">
        <v>6000</v>
      </c>
      <c r="AO92" s="2">
        <v>20</v>
      </c>
      <c r="AQ92" s="2">
        <v>4000</v>
      </c>
      <c r="AR92" s="2">
        <v>1200</v>
      </c>
      <c r="AS92" s="2">
        <v>2000</v>
      </c>
    </row>
    <row r="93" spans="1:45" ht="30" x14ac:dyDescent="0.25">
      <c r="A93" s="5" t="s">
        <v>4570</v>
      </c>
      <c r="B93" s="2" t="s">
        <v>29</v>
      </c>
      <c r="C93" s="2">
        <v>18660</v>
      </c>
      <c r="G93" s="2">
        <v>8000</v>
      </c>
      <c r="H93" s="2">
        <v>100</v>
      </c>
      <c r="J93" s="2">
        <v>500</v>
      </c>
      <c r="Y93" s="2">
        <v>1600</v>
      </c>
      <c r="AC93" s="2">
        <v>100</v>
      </c>
      <c r="AE93" s="2">
        <v>200</v>
      </c>
      <c r="AG93" s="2">
        <v>10</v>
      </c>
      <c r="AH93" s="2">
        <v>1000</v>
      </c>
      <c r="AJ93" s="2">
        <v>600</v>
      </c>
      <c r="AL93" s="2">
        <v>200</v>
      </c>
      <c r="AM93" s="2">
        <v>5000</v>
      </c>
      <c r="AQ93" s="2">
        <v>400</v>
      </c>
      <c r="AR93" s="2">
        <v>450</v>
      </c>
      <c r="AS93" s="2">
        <v>500</v>
      </c>
    </row>
    <row r="94" spans="1:45" ht="30" x14ac:dyDescent="0.25">
      <c r="A94" s="5" t="s">
        <v>4571</v>
      </c>
      <c r="B94" s="2" t="s">
        <v>29</v>
      </c>
      <c r="C94" s="2">
        <v>51650</v>
      </c>
      <c r="J94" s="2">
        <v>100</v>
      </c>
      <c r="K94" s="2">
        <v>10000</v>
      </c>
      <c r="L94" s="2">
        <v>50</v>
      </c>
      <c r="S94" s="2">
        <v>1400</v>
      </c>
      <c r="T94" s="2">
        <v>20000</v>
      </c>
      <c r="U94" s="2">
        <v>3000</v>
      </c>
      <c r="AA94" s="2">
        <v>500</v>
      </c>
      <c r="AB94" s="2">
        <v>100</v>
      </c>
      <c r="AH94" s="2">
        <v>2000</v>
      </c>
      <c r="AI94" s="2">
        <v>1100</v>
      </c>
      <c r="AJ94" s="2">
        <v>1000</v>
      </c>
      <c r="AM94" s="2">
        <v>12000</v>
      </c>
      <c r="AR94" s="2">
        <v>400</v>
      </c>
    </row>
    <row r="95" spans="1:45" x14ac:dyDescent="0.25">
      <c r="A95" s="5" t="s">
        <v>4572</v>
      </c>
      <c r="B95" s="2" t="s">
        <v>29</v>
      </c>
      <c r="C95" s="2">
        <v>35870</v>
      </c>
      <c r="F95" s="2">
        <v>30</v>
      </c>
      <c r="G95" s="2">
        <v>12000</v>
      </c>
      <c r="I95" s="2">
        <v>640</v>
      </c>
      <c r="J95" s="2">
        <v>3000</v>
      </c>
      <c r="K95" s="2">
        <v>300</v>
      </c>
      <c r="L95" s="2">
        <v>600</v>
      </c>
      <c r="M95" s="2">
        <v>400</v>
      </c>
      <c r="O95" s="2">
        <v>200</v>
      </c>
      <c r="S95" s="2">
        <v>2350</v>
      </c>
      <c r="T95" s="2">
        <v>800</v>
      </c>
      <c r="U95" s="2">
        <v>500</v>
      </c>
      <c r="Y95" s="2">
        <v>4200</v>
      </c>
      <c r="AA95" s="2">
        <v>50</v>
      </c>
      <c r="AB95" s="2">
        <v>100</v>
      </c>
      <c r="AC95" s="2">
        <v>100</v>
      </c>
      <c r="AE95" s="2">
        <v>500</v>
      </c>
      <c r="AF95" s="2">
        <v>600</v>
      </c>
      <c r="AG95" s="2">
        <v>600</v>
      </c>
      <c r="AH95" s="2">
        <v>400</v>
      </c>
      <c r="AJ95" s="2">
        <v>50</v>
      </c>
      <c r="AM95" s="2">
        <v>6000</v>
      </c>
      <c r="AN95" s="2">
        <v>50</v>
      </c>
      <c r="AO95" s="2">
        <v>600</v>
      </c>
      <c r="AR95" s="2">
        <v>1000</v>
      </c>
      <c r="AS95" s="2">
        <v>800</v>
      </c>
    </row>
    <row r="96" spans="1:45" x14ac:dyDescent="0.25">
      <c r="A96" s="5" t="s">
        <v>4573</v>
      </c>
      <c r="B96" s="2" t="s">
        <v>29</v>
      </c>
      <c r="C96" s="2">
        <v>14321</v>
      </c>
      <c r="E96" s="2">
        <v>100</v>
      </c>
      <c r="I96" s="2">
        <v>2</v>
      </c>
      <c r="J96" s="2">
        <v>1700</v>
      </c>
      <c r="K96" s="2">
        <v>250</v>
      </c>
      <c r="Y96" s="2">
        <v>8000</v>
      </c>
      <c r="AA96" s="2">
        <v>10</v>
      </c>
      <c r="AB96" s="2">
        <v>100</v>
      </c>
      <c r="AC96" s="2">
        <v>50</v>
      </c>
      <c r="AD96" s="2">
        <v>200</v>
      </c>
      <c r="AE96" s="2">
        <v>100</v>
      </c>
      <c r="AF96" s="2">
        <v>445</v>
      </c>
      <c r="AG96" s="2">
        <v>950</v>
      </c>
      <c r="AI96" s="2">
        <v>4</v>
      </c>
      <c r="AJ96" s="2">
        <v>50</v>
      </c>
      <c r="AP96" s="2">
        <v>60</v>
      </c>
      <c r="AQ96" s="2">
        <v>2000</v>
      </c>
      <c r="AR96" s="2">
        <v>200</v>
      </c>
      <c r="AS96" s="2">
        <v>100</v>
      </c>
    </row>
    <row r="97" spans="1:45" x14ac:dyDescent="0.25">
      <c r="A97" s="5" t="s">
        <v>4574</v>
      </c>
      <c r="B97" s="2" t="s">
        <v>29</v>
      </c>
      <c r="C97" s="2">
        <v>167900</v>
      </c>
      <c r="F97" s="2">
        <v>500</v>
      </c>
      <c r="G97" s="2">
        <v>12000</v>
      </c>
      <c r="H97" s="2">
        <v>15300</v>
      </c>
      <c r="I97" s="2">
        <v>20050</v>
      </c>
      <c r="J97" s="2">
        <v>1000</v>
      </c>
      <c r="L97" s="2">
        <v>20000</v>
      </c>
      <c r="S97" s="2">
        <v>26350</v>
      </c>
      <c r="T97" s="2">
        <v>18000</v>
      </c>
      <c r="W97" s="2">
        <v>2000</v>
      </c>
      <c r="Y97" s="2">
        <v>6700</v>
      </c>
      <c r="AA97" s="2">
        <v>3000</v>
      </c>
      <c r="AB97" s="2">
        <v>1600</v>
      </c>
      <c r="AC97" s="2">
        <v>4000</v>
      </c>
      <c r="AE97" s="2">
        <v>1000</v>
      </c>
      <c r="AF97" s="2">
        <v>750</v>
      </c>
      <c r="AH97" s="2">
        <v>2000</v>
      </c>
      <c r="AI97" s="2">
        <v>3000</v>
      </c>
      <c r="AJ97" s="2">
        <v>1500</v>
      </c>
      <c r="AM97" s="2">
        <v>12000</v>
      </c>
      <c r="AN97" s="2">
        <v>10000</v>
      </c>
      <c r="AO97" s="2">
        <v>50</v>
      </c>
      <c r="AQ97" s="2">
        <v>1600</v>
      </c>
      <c r="AR97" s="2">
        <v>500</v>
      </c>
      <c r="AS97" s="2">
        <v>5000</v>
      </c>
    </row>
    <row r="98" spans="1:45" ht="30" x14ac:dyDescent="0.25">
      <c r="A98" s="5" t="s">
        <v>4575</v>
      </c>
      <c r="B98" s="2" t="s">
        <v>29</v>
      </c>
      <c r="C98" s="2">
        <v>7920</v>
      </c>
      <c r="S98" s="2">
        <v>5300</v>
      </c>
      <c r="T98" s="2">
        <v>10</v>
      </c>
      <c r="W98" s="2">
        <v>2000</v>
      </c>
      <c r="AF98" s="2">
        <v>10</v>
      </c>
      <c r="AM98" s="2">
        <v>100</v>
      </c>
      <c r="AO98" s="2">
        <v>300</v>
      </c>
      <c r="AR98" s="2">
        <v>200</v>
      </c>
    </row>
    <row r="99" spans="1:45" ht="30" x14ac:dyDescent="0.25">
      <c r="A99" s="5" t="s">
        <v>4576</v>
      </c>
      <c r="B99" s="2" t="s">
        <v>29</v>
      </c>
      <c r="C99" s="2">
        <v>7091</v>
      </c>
      <c r="G99" s="2">
        <v>600</v>
      </c>
      <c r="L99" s="2">
        <v>50</v>
      </c>
      <c r="S99" s="2">
        <v>5300</v>
      </c>
      <c r="T99" s="2">
        <v>10</v>
      </c>
      <c r="W99" s="2">
        <v>200</v>
      </c>
      <c r="AA99" s="2">
        <v>20</v>
      </c>
      <c r="AD99" s="2">
        <v>200</v>
      </c>
      <c r="AE99" s="2">
        <v>200</v>
      </c>
      <c r="AF99" s="2">
        <v>10</v>
      </c>
      <c r="AK99" s="2">
        <v>1</v>
      </c>
      <c r="AM99" s="2">
        <v>100</v>
      </c>
      <c r="AO99" s="2">
        <v>200</v>
      </c>
      <c r="AR99" s="2">
        <v>200</v>
      </c>
    </row>
    <row r="100" spans="1:45" x14ac:dyDescent="0.25">
      <c r="A100" s="5" t="s">
        <v>4577</v>
      </c>
      <c r="B100" s="2" t="s">
        <v>29</v>
      </c>
      <c r="C100" s="2">
        <v>2700</v>
      </c>
      <c r="D100" s="2">
        <v>1200</v>
      </c>
      <c r="I100" s="2">
        <v>300</v>
      </c>
      <c r="AB100" s="2">
        <v>500</v>
      </c>
      <c r="AP100" s="2">
        <v>600</v>
      </c>
      <c r="AS100" s="2">
        <v>100</v>
      </c>
    </row>
    <row r="101" spans="1:45" x14ac:dyDescent="0.25">
      <c r="A101" s="5" t="s">
        <v>4578</v>
      </c>
      <c r="B101" s="2" t="s">
        <v>29</v>
      </c>
      <c r="C101" s="2">
        <v>595</v>
      </c>
      <c r="AG101" s="2">
        <v>15</v>
      </c>
      <c r="AH101" s="2">
        <v>100</v>
      </c>
      <c r="AL101" s="2">
        <v>200</v>
      </c>
      <c r="AR101" s="2">
        <v>280</v>
      </c>
    </row>
    <row r="102" spans="1:45" ht="45" x14ac:dyDescent="0.25">
      <c r="A102" s="5" t="s">
        <v>4579</v>
      </c>
      <c r="B102" s="2" t="s">
        <v>29</v>
      </c>
      <c r="C102" s="2">
        <v>1627</v>
      </c>
      <c r="S102" s="2">
        <v>1110</v>
      </c>
      <c r="T102" s="2">
        <v>5</v>
      </c>
      <c r="U102" s="2">
        <v>300</v>
      </c>
      <c r="AE102" s="2">
        <v>100</v>
      </c>
      <c r="AF102" s="2">
        <v>10</v>
      </c>
      <c r="AG102" s="2">
        <v>60</v>
      </c>
      <c r="AK102" s="2">
        <v>2</v>
      </c>
      <c r="AR102" s="2">
        <v>40</v>
      </c>
    </row>
    <row r="103" spans="1:45" ht="45" x14ac:dyDescent="0.25">
      <c r="A103" s="5" t="s">
        <v>4580</v>
      </c>
      <c r="B103" s="2" t="s">
        <v>29</v>
      </c>
      <c r="C103" s="2">
        <v>2730</v>
      </c>
      <c r="F103" s="2">
        <v>20</v>
      </c>
      <c r="I103" s="2">
        <v>400</v>
      </c>
      <c r="O103" s="2">
        <v>400</v>
      </c>
      <c r="S103" s="2">
        <v>700</v>
      </c>
      <c r="T103" s="2">
        <v>5</v>
      </c>
      <c r="U103" s="2">
        <v>500</v>
      </c>
      <c r="AC103" s="2">
        <v>5</v>
      </c>
      <c r="AD103" s="2">
        <v>200</v>
      </c>
      <c r="AE103" s="2">
        <v>150</v>
      </c>
      <c r="AF103" s="2">
        <v>10</v>
      </c>
      <c r="AM103" s="2">
        <v>100</v>
      </c>
      <c r="AR103" s="2">
        <v>240</v>
      </c>
    </row>
    <row r="104" spans="1:45" ht="45" x14ac:dyDescent="0.25">
      <c r="A104" s="5" t="s">
        <v>4581</v>
      </c>
      <c r="B104" s="2" t="s">
        <v>29</v>
      </c>
      <c r="C104" s="2">
        <v>1520</v>
      </c>
      <c r="F104" s="2">
        <v>10</v>
      </c>
      <c r="O104" s="2">
        <v>200</v>
      </c>
      <c r="S104" s="2">
        <v>700</v>
      </c>
      <c r="U104" s="2">
        <v>500</v>
      </c>
      <c r="AF104" s="2">
        <v>10</v>
      </c>
      <c r="AM104" s="2">
        <v>100</v>
      </c>
    </row>
    <row r="105" spans="1:45" x14ac:dyDescent="0.25">
      <c r="A105" s="5" t="s">
        <v>4582</v>
      </c>
      <c r="B105" s="2" t="s">
        <v>29</v>
      </c>
      <c r="C105" s="2">
        <v>345</v>
      </c>
      <c r="L105" s="2">
        <v>20</v>
      </c>
      <c r="Q105" s="2">
        <v>5</v>
      </c>
      <c r="AB105" s="2">
        <v>10</v>
      </c>
      <c r="AD105" s="2">
        <v>10</v>
      </c>
      <c r="AH105" s="2">
        <v>100</v>
      </c>
      <c r="AO105" s="2">
        <v>200</v>
      </c>
    </row>
    <row r="106" spans="1:45" x14ac:dyDescent="0.25">
      <c r="A106" s="5" t="s">
        <v>4583</v>
      </c>
      <c r="B106" s="2" t="s">
        <v>29</v>
      </c>
      <c r="C106" s="2">
        <v>1950</v>
      </c>
      <c r="G106" s="2">
        <v>50</v>
      </c>
      <c r="S106" s="2">
        <v>400</v>
      </c>
      <c r="Y106" s="2">
        <v>1000</v>
      </c>
      <c r="AQ106" s="2">
        <v>500</v>
      </c>
    </row>
    <row r="107" spans="1:45" x14ac:dyDescent="0.25">
      <c r="A107" s="5" t="s">
        <v>4584</v>
      </c>
      <c r="B107" s="2" t="s">
        <v>29</v>
      </c>
      <c r="C107" s="2">
        <v>925</v>
      </c>
      <c r="S107" s="2">
        <v>400</v>
      </c>
      <c r="AQ107" s="2">
        <v>500</v>
      </c>
      <c r="AR107" s="2">
        <v>25</v>
      </c>
    </row>
    <row r="108" spans="1:45" x14ac:dyDescent="0.25">
      <c r="A108" s="5" t="s">
        <v>4585</v>
      </c>
      <c r="B108" s="2" t="s">
        <v>29</v>
      </c>
      <c r="C108" s="2">
        <v>925</v>
      </c>
      <c r="S108" s="2">
        <v>400</v>
      </c>
      <c r="AQ108" s="2">
        <v>500</v>
      </c>
      <c r="AR108" s="2">
        <v>25</v>
      </c>
    </row>
    <row r="109" spans="1:45" x14ac:dyDescent="0.25">
      <c r="A109" s="5" t="s">
        <v>4586</v>
      </c>
      <c r="B109" s="2" t="s">
        <v>29</v>
      </c>
      <c r="C109" s="2">
        <v>545</v>
      </c>
      <c r="I109" s="2">
        <v>20</v>
      </c>
      <c r="S109" s="2">
        <v>400</v>
      </c>
      <c r="W109" s="2">
        <v>50</v>
      </c>
      <c r="AH109" s="2">
        <v>50</v>
      </c>
      <c r="AK109" s="2">
        <v>25</v>
      </c>
    </row>
    <row r="110" spans="1:45" x14ac:dyDescent="0.25">
      <c r="A110" s="5" t="s">
        <v>4587</v>
      </c>
      <c r="B110" s="2" t="s">
        <v>29</v>
      </c>
      <c r="C110" s="2">
        <v>615</v>
      </c>
      <c r="F110" s="2">
        <v>10</v>
      </c>
      <c r="S110" s="2">
        <v>400</v>
      </c>
      <c r="AD110" s="2">
        <v>50</v>
      </c>
      <c r="AJ110" s="2">
        <v>10</v>
      </c>
      <c r="AK110" s="2">
        <v>5</v>
      </c>
      <c r="AM110" s="2">
        <v>100</v>
      </c>
      <c r="AO110" s="2">
        <v>10</v>
      </c>
      <c r="AS110" s="2">
        <v>30</v>
      </c>
    </row>
    <row r="111" spans="1:45" x14ac:dyDescent="0.25">
      <c r="A111" s="5" t="s">
        <v>4588</v>
      </c>
      <c r="B111" s="2" t="s">
        <v>29</v>
      </c>
      <c r="C111" s="2">
        <v>1263</v>
      </c>
      <c r="G111" s="2">
        <v>100</v>
      </c>
      <c r="I111" s="2">
        <v>100</v>
      </c>
      <c r="S111" s="2">
        <v>440</v>
      </c>
      <c r="Y111" s="2">
        <v>100</v>
      </c>
      <c r="AC111" s="2">
        <v>80</v>
      </c>
      <c r="AD111" s="2">
        <v>50</v>
      </c>
      <c r="AF111" s="2">
        <v>10</v>
      </c>
      <c r="AG111" s="2">
        <v>120</v>
      </c>
      <c r="AH111" s="2">
        <v>50</v>
      </c>
      <c r="AK111" s="2">
        <v>5</v>
      </c>
      <c r="AL111" s="2">
        <v>8</v>
      </c>
      <c r="AM111" s="2">
        <v>100</v>
      </c>
      <c r="AQ111" s="2">
        <v>100</v>
      </c>
    </row>
    <row r="112" spans="1:45" x14ac:dyDescent="0.25">
      <c r="A112" s="5" t="s">
        <v>4589</v>
      </c>
      <c r="B112" s="2" t="s">
        <v>29</v>
      </c>
      <c r="C112" s="2">
        <v>640</v>
      </c>
      <c r="L112" s="2">
        <v>200</v>
      </c>
      <c r="S112" s="2">
        <v>400</v>
      </c>
      <c r="AC112" s="2">
        <v>30</v>
      </c>
      <c r="AJ112" s="2">
        <v>10</v>
      </c>
    </row>
    <row r="113" spans="1:45" x14ac:dyDescent="0.25">
      <c r="A113" s="5" t="s">
        <v>4590</v>
      </c>
      <c r="B113" s="2" t="s">
        <v>29</v>
      </c>
      <c r="C113" s="2">
        <v>22848</v>
      </c>
      <c r="I113" s="2">
        <v>22250</v>
      </c>
      <c r="L113" s="2">
        <v>200</v>
      </c>
      <c r="S113" s="2">
        <v>120</v>
      </c>
      <c r="W113" s="2">
        <v>50</v>
      </c>
      <c r="AA113" s="2">
        <v>20</v>
      </c>
      <c r="AG113" s="2">
        <v>100</v>
      </c>
      <c r="AL113" s="2">
        <v>8</v>
      </c>
      <c r="AM113" s="2">
        <v>100</v>
      </c>
    </row>
    <row r="114" spans="1:45" x14ac:dyDescent="0.25">
      <c r="A114" s="5" t="s">
        <v>4591</v>
      </c>
      <c r="B114" s="2" t="s">
        <v>29</v>
      </c>
      <c r="C114" s="2">
        <v>650</v>
      </c>
      <c r="I114" s="2">
        <v>100</v>
      </c>
      <c r="L114" s="2">
        <v>200</v>
      </c>
      <c r="O114" s="2">
        <v>200</v>
      </c>
      <c r="S114" s="2">
        <v>100</v>
      </c>
      <c r="AA114" s="2">
        <v>40</v>
      </c>
      <c r="AC114" s="2">
        <v>10</v>
      </c>
    </row>
    <row r="115" spans="1:45" x14ac:dyDescent="0.25">
      <c r="A115" s="5" t="s">
        <v>4592</v>
      </c>
      <c r="B115" s="2" t="s">
        <v>29</v>
      </c>
      <c r="C115" s="2">
        <v>530</v>
      </c>
      <c r="F115" s="2">
        <v>10</v>
      </c>
      <c r="L115" s="2">
        <v>200</v>
      </c>
      <c r="S115" s="2">
        <v>100</v>
      </c>
      <c r="T115" s="2">
        <v>100</v>
      </c>
      <c r="AA115" s="2">
        <v>10</v>
      </c>
      <c r="AM115" s="2">
        <v>100</v>
      </c>
      <c r="AO115" s="2">
        <v>10</v>
      </c>
    </row>
    <row r="116" spans="1:45" x14ac:dyDescent="0.25">
      <c r="A116" s="5" t="s">
        <v>4593</v>
      </c>
      <c r="B116" s="2" t="s">
        <v>29</v>
      </c>
      <c r="C116" s="2">
        <v>377</v>
      </c>
      <c r="S116" s="2">
        <v>200</v>
      </c>
      <c r="T116" s="2">
        <v>100</v>
      </c>
      <c r="AF116" s="2">
        <v>10</v>
      </c>
      <c r="AK116" s="2">
        <v>22</v>
      </c>
      <c r="AO116" s="2">
        <v>10</v>
      </c>
      <c r="AR116" s="2">
        <v>5</v>
      </c>
      <c r="AS116" s="2">
        <v>30</v>
      </c>
    </row>
    <row r="117" spans="1:45" x14ac:dyDescent="0.25">
      <c r="A117" s="5" t="s">
        <v>4594</v>
      </c>
      <c r="B117" s="2" t="s">
        <v>29</v>
      </c>
      <c r="C117" s="2">
        <v>497</v>
      </c>
      <c r="S117" s="2">
        <v>400</v>
      </c>
      <c r="T117" s="2">
        <v>20</v>
      </c>
      <c r="W117" s="2">
        <v>50</v>
      </c>
      <c r="AJ117" s="2">
        <v>20</v>
      </c>
      <c r="AK117" s="2">
        <v>2</v>
      </c>
      <c r="AR117" s="2">
        <v>5</v>
      </c>
    </row>
    <row r="118" spans="1:45" x14ac:dyDescent="0.25">
      <c r="A118" s="5" t="s">
        <v>4595</v>
      </c>
      <c r="B118" s="2" t="s">
        <v>29</v>
      </c>
      <c r="C118" s="2">
        <v>420</v>
      </c>
      <c r="S118" s="2">
        <v>400</v>
      </c>
      <c r="AJ118" s="2">
        <v>20</v>
      </c>
    </row>
    <row r="119" spans="1:45" x14ac:dyDescent="0.25">
      <c r="A119" s="5" t="s">
        <v>4596</v>
      </c>
      <c r="B119" s="2" t="s">
        <v>29</v>
      </c>
      <c r="C119" s="2">
        <v>590</v>
      </c>
      <c r="K119" s="2">
        <v>10</v>
      </c>
      <c r="S119" s="2">
        <v>400</v>
      </c>
      <c r="T119" s="2">
        <v>20</v>
      </c>
      <c r="W119" s="2">
        <v>50</v>
      </c>
      <c r="AA119" s="2">
        <v>20</v>
      </c>
      <c r="AF119" s="2">
        <v>10</v>
      </c>
      <c r="AH119" s="2">
        <v>50</v>
      </c>
      <c r="AS119" s="2">
        <v>30</v>
      </c>
    </row>
    <row r="120" spans="1:45" x14ac:dyDescent="0.25">
      <c r="A120" s="5" t="s">
        <v>4597</v>
      </c>
      <c r="B120" s="2" t="s">
        <v>29</v>
      </c>
      <c r="C120" s="2">
        <v>730</v>
      </c>
      <c r="J120" s="2">
        <v>50</v>
      </c>
      <c r="K120" s="2">
        <v>40</v>
      </c>
      <c r="S120" s="2">
        <v>400</v>
      </c>
      <c r="T120" s="2">
        <v>50</v>
      </c>
      <c r="W120" s="2">
        <v>50</v>
      </c>
      <c r="AC120" s="2">
        <v>30</v>
      </c>
      <c r="AH120" s="2">
        <v>50</v>
      </c>
      <c r="AJ120" s="2">
        <v>20</v>
      </c>
      <c r="AR120" s="2">
        <v>10</v>
      </c>
      <c r="AS120" s="2">
        <v>30</v>
      </c>
    </row>
    <row r="121" spans="1:45" x14ac:dyDescent="0.25">
      <c r="A121" s="5" t="s">
        <v>4598</v>
      </c>
      <c r="B121" s="2" t="s">
        <v>29</v>
      </c>
      <c r="C121" s="2">
        <v>1226</v>
      </c>
      <c r="H121" s="2">
        <v>21</v>
      </c>
      <c r="K121" s="2">
        <v>100</v>
      </c>
      <c r="L121" s="2">
        <v>300</v>
      </c>
      <c r="S121" s="2">
        <v>200</v>
      </c>
      <c r="T121" s="2">
        <v>50</v>
      </c>
      <c r="W121" s="2">
        <v>50</v>
      </c>
      <c r="Y121" s="2">
        <v>100</v>
      </c>
      <c r="AC121" s="2">
        <v>35</v>
      </c>
      <c r="AE121" s="2">
        <v>200</v>
      </c>
      <c r="AH121" s="2">
        <v>150</v>
      </c>
      <c r="AO121" s="2">
        <v>20</v>
      </c>
    </row>
    <row r="122" spans="1:45" x14ac:dyDescent="0.25">
      <c r="A122" s="5" t="s">
        <v>4599</v>
      </c>
      <c r="B122" s="2" t="s">
        <v>29</v>
      </c>
      <c r="C122" s="2">
        <v>285</v>
      </c>
      <c r="S122" s="2">
        <v>200</v>
      </c>
      <c r="AC122" s="2">
        <v>35</v>
      </c>
      <c r="AF122" s="2">
        <v>10</v>
      </c>
      <c r="AJ122" s="2">
        <v>10</v>
      </c>
      <c r="AO122" s="2">
        <v>20</v>
      </c>
      <c r="AR122" s="2">
        <v>10</v>
      </c>
    </row>
    <row r="123" spans="1:45" x14ac:dyDescent="0.25">
      <c r="A123" s="5" t="s">
        <v>4600</v>
      </c>
      <c r="B123" s="2" t="s">
        <v>29</v>
      </c>
      <c r="C123" s="2">
        <v>510</v>
      </c>
      <c r="L123" s="2">
        <v>300</v>
      </c>
      <c r="S123" s="2">
        <v>200</v>
      </c>
      <c r="AF123" s="2">
        <v>10</v>
      </c>
    </row>
    <row r="124" spans="1:45" x14ac:dyDescent="0.25">
      <c r="A124" s="5" t="s">
        <v>4601</v>
      </c>
      <c r="B124" s="2" t="s">
        <v>29</v>
      </c>
      <c r="C124" s="2">
        <v>300</v>
      </c>
      <c r="L124" s="2">
        <v>300</v>
      </c>
    </row>
    <row r="125" spans="1:45" x14ac:dyDescent="0.25">
      <c r="A125" s="5" t="s">
        <v>4602</v>
      </c>
      <c r="B125" s="2" t="s">
        <v>29</v>
      </c>
      <c r="C125" s="2">
        <v>150</v>
      </c>
      <c r="S125" s="2">
        <v>100</v>
      </c>
      <c r="W125" s="2">
        <v>50</v>
      </c>
    </row>
    <row r="126" spans="1:45" x14ac:dyDescent="0.25">
      <c r="A126" s="5" t="s">
        <v>4603</v>
      </c>
      <c r="B126" s="2" t="s">
        <v>29</v>
      </c>
      <c r="C126" s="2">
        <v>250</v>
      </c>
      <c r="S126" s="2">
        <v>110</v>
      </c>
      <c r="Y126" s="2">
        <v>20</v>
      </c>
      <c r="AE126" s="2">
        <v>20</v>
      </c>
      <c r="AF126" s="2">
        <v>90</v>
      </c>
      <c r="AS126" s="2">
        <v>10</v>
      </c>
    </row>
    <row r="127" spans="1:45" x14ac:dyDescent="0.25">
      <c r="A127" s="5" t="s">
        <v>4604</v>
      </c>
      <c r="B127" s="2" t="s">
        <v>29</v>
      </c>
      <c r="C127" s="2">
        <v>10</v>
      </c>
      <c r="AS127" s="2">
        <v>10</v>
      </c>
    </row>
    <row r="128" spans="1:45" x14ac:dyDescent="0.25">
      <c r="A128" s="5" t="s">
        <v>4605</v>
      </c>
      <c r="B128" s="2" t="s">
        <v>29</v>
      </c>
      <c r="C128" s="2">
        <v>14790</v>
      </c>
      <c r="G128" s="2">
        <v>50</v>
      </c>
      <c r="H128" s="2">
        <v>300</v>
      </c>
      <c r="J128" s="2">
        <v>100</v>
      </c>
      <c r="L128" s="2">
        <v>10</v>
      </c>
      <c r="S128" s="2">
        <v>1210</v>
      </c>
      <c r="T128" s="2">
        <v>6500</v>
      </c>
      <c r="Y128" s="2">
        <v>4000</v>
      </c>
      <c r="AB128" s="2">
        <v>230</v>
      </c>
      <c r="AE128" s="2">
        <v>20</v>
      </c>
      <c r="AF128" s="2">
        <v>120</v>
      </c>
      <c r="AG128" s="2">
        <v>100</v>
      </c>
      <c r="AH128" s="2">
        <v>10</v>
      </c>
      <c r="AL128" s="2">
        <v>1600</v>
      </c>
      <c r="AQ128" s="2">
        <v>500</v>
      </c>
      <c r="AS128" s="2">
        <v>40</v>
      </c>
    </row>
    <row r="129" spans="1:50" x14ac:dyDescent="0.25">
      <c r="A129" s="5" t="s">
        <v>4606</v>
      </c>
      <c r="B129" s="2" t="s">
        <v>29</v>
      </c>
      <c r="C129" s="2">
        <v>1550</v>
      </c>
      <c r="G129" s="2">
        <v>20</v>
      </c>
      <c r="I129" s="2">
        <v>10</v>
      </c>
      <c r="AH129" s="2">
        <v>10</v>
      </c>
      <c r="AQ129" s="2">
        <v>1500</v>
      </c>
      <c r="AS129" s="2">
        <v>10</v>
      </c>
    </row>
    <row r="130" spans="1:50" x14ac:dyDescent="0.25">
      <c r="A130" s="5" t="s">
        <v>4607</v>
      </c>
      <c r="B130" s="2" t="s">
        <v>29</v>
      </c>
      <c r="C130" s="2">
        <v>29711</v>
      </c>
      <c r="G130" s="2">
        <v>50</v>
      </c>
      <c r="H130" s="2">
        <v>520</v>
      </c>
      <c r="J130" s="2">
        <v>2000</v>
      </c>
      <c r="K130" s="2">
        <v>150</v>
      </c>
      <c r="L130" s="2">
        <v>10</v>
      </c>
      <c r="P130" s="2">
        <v>360</v>
      </c>
      <c r="S130" s="2">
        <v>1210</v>
      </c>
      <c r="T130" s="2">
        <v>10800</v>
      </c>
      <c r="Y130" s="2">
        <v>5300</v>
      </c>
      <c r="AA130" s="2">
        <v>360</v>
      </c>
      <c r="AB130" s="2">
        <v>30</v>
      </c>
      <c r="AD130" s="2">
        <v>56</v>
      </c>
      <c r="AF130" s="2">
        <v>670</v>
      </c>
      <c r="AG130" s="2">
        <v>1565</v>
      </c>
      <c r="AH130" s="2">
        <v>500</v>
      </c>
      <c r="AL130" s="2">
        <v>2050</v>
      </c>
      <c r="AS130" s="2">
        <v>800</v>
      </c>
      <c r="AV130" s="2">
        <v>720</v>
      </c>
      <c r="AX130" s="2">
        <v>2560</v>
      </c>
    </row>
    <row r="131" spans="1:50" x14ac:dyDescent="0.25">
      <c r="A131" s="5" t="s">
        <v>4608</v>
      </c>
      <c r="B131" s="2" t="s">
        <v>29</v>
      </c>
      <c r="C131" s="2">
        <v>50</v>
      </c>
      <c r="T131" s="2">
        <v>20</v>
      </c>
      <c r="AH131" s="2">
        <v>20</v>
      </c>
      <c r="AS131" s="2">
        <v>10</v>
      </c>
    </row>
    <row r="132" spans="1:50" x14ac:dyDescent="0.25">
      <c r="A132" s="5" t="s">
        <v>4609</v>
      </c>
      <c r="B132" s="2" t="s">
        <v>29</v>
      </c>
      <c r="C132" s="2">
        <v>15850</v>
      </c>
      <c r="G132" s="2">
        <v>20</v>
      </c>
      <c r="I132" s="2">
        <v>60</v>
      </c>
      <c r="J132" s="2">
        <v>10</v>
      </c>
      <c r="L132" s="2">
        <v>10</v>
      </c>
      <c r="S132" s="2">
        <v>100</v>
      </c>
      <c r="T132" s="2">
        <v>5000</v>
      </c>
      <c r="Y132" s="2">
        <v>120</v>
      </c>
      <c r="AB132" s="2">
        <v>70</v>
      </c>
      <c r="AC132" s="2">
        <v>50</v>
      </c>
      <c r="AF132" s="2">
        <v>290</v>
      </c>
      <c r="AG132" s="2">
        <v>470</v>
      </c>
      <c r="AH132" s="2">
        <v>360</v>
      </c>
      <c r="AI132" s="2">
        <v>10</v>
      </c>
      <c r="AL132" s="2">
        <v>1400</v>
      </c>
      <c r="AS132" s="2">
        <v>200</v>
      </c>
      <c r="AT132" s="2">
        <v>300</v>
      </c>
      <c r="AV132" s="2">
        <v>2880</v>
      </c>
      <c r="AX132" s="2">
        <v>4500</v>
      </c>
    </row>
    <row r="133" spans="1:50" x14ac:dyDescent="0.25">
      <c r="A133" s="5" t="s">
        <v>4610</v>
      </c>
      <c r="B133" s="2" t="s">
        <v>29</v>
      </c>
      <c r="C133" s="2">
        <v>20</v>
      </c>
      <c r="AS133" s="2">
        <v>20</v>
      </c>
    </row>
    <row r="134" spans="1:50" x14ac:dyDescent="0.25">
      <c r="A134" s="5" t="s">
        <v>4611</v>
      </c>
      <c r="B134" s="2" t="s">
        <v>29</v>
      </c>
      <c r="C134" s="2">
        <v>9000</v>
      </c>
      <c r="I134" s="2">
        <v>210</v>
      </c>
      <c r="L134" s="2">
        <v>10</v>
      </c>
      <c r="S134" s="2">
        <v>100</v>
      </c>
      <c r="T134" s="2">
        <v>4000</v>
      </c>
      <c r="AB134" s="2">
        <v>100</v>
      </c>
      <c r="AC134" s="2">
        <v>200</v>
      </c>
      <c r="AF134" s="2">
        <v>190</v>
      </c>
      <c r="AL134" s="2">
        <v>200</v>
      </c>
      <c r="AS134" s="2">
        <v>20</v>
      </c>
      <c r="AT134" s="2">
        <v>300</v>
      </c>
      <c r="AX134" s="2">
        <v>3670</v>
      </c>
    </row>
    <row r="135" spans="1:50" x14ac:dyDescent="0.25">
      <c r="A135" s="5" t="s">
        <v>4612</v>
      </c>
      <c r="B135" s="2" t="s">
        <v>29</v>
      </c>
      <c r="C135" s="2">
        <v>20</v>
      </c>
      <c r="AS135" s="2">
        <v>20</v>
      </c>
    </row>
    <row r="136" spans="1:50" x14ac:dyDescent="0.25">
      <c r="A136" s="5" t="s">
        <v>4613</v>
      </c>
      <c r="B136" s="2" t="s">
        <v>29</v>
      </c>
      <c r="C136" s="2">
        <v>7710</v>
      </c>
      <c r="F136" s="2">
        <v>300</v>
      </c>
      <c r="G136" s="2">
        <v>300</v>
      </c>
      <c r="I136" s="2">
        <v>200</v>
      </c>
      <c r="J136" s="2">
        <v>20</v>
      </c>
      <c r="L136" s="2">
        <v>10</v>
      </c>
      <c r="R136" s="2">
        <v>360</v>
      </c>
      <c r="S136" s="2">
        <v>2400</v>
      </c>
      <c r="AB136" s="2">
        <v>300</v>
      </c>
      <c r="AC136" s="2">
        <v>3000</v>
      </c>
      <c r="AD136" s="2">
        <v>200</v>
      </c>
      <c r="AF136" s="2">
        <v>340</v>
      </c>
      <c r="AI136" s="2">
        <v>100</v>
      </c>
      <c r="AO136" s="2">
        <v>100</v>
      </c>
      <c r="AR136" s="2">
        <v>60</v>
      </c>
      <c r="AS136" s="2">
        <v>20</v>
      </c>
    </row>
    <row r="137" spans="1:50" x14ac:dyDescent="0.25">
      <c r="A137" s="5" t="s">
        <v>4614</v>
      </c>
      <c r="B137" s="2" t="s">
        <v>29</v>
      </c>
      <c r="C137" s="2">
        <v>370</v>
      </c>
      <c r="G137" s="2">
        <v>300</v>
      </c>
      <c r="AN137" s="2">
        <v>20</v>
      </c>
      <c r="AS137" s="2">
        <v>50</v>
      </c>
    </row>
    <row r="138" spans="1:50" x14ac:dyDescent="0.25">
      <c r="A138" s="5" t="s">
        <v>4615</v>
      </c>
      <c r="B138" s="2" t="s">
        <v>29</v>
      </c>
      <c r="C138" s="2">
        <v>60710</v>
      </c>
      <c r="F138" s="2">
        <v>500</v>
      </c>
      <c r="G138" s="2">
        <v>6000</v>
      </c>
      <c r="I138" s="2">
        <v>210</v>
      </c>
      <c r="J138" s="2">
        <v>100</v>
      </c>
      <c r="L138" s="2">
        <v>600</v>
      </c>
      <c r="O138" s="2">
        <v>300</v>
      </c>
      <c r="S138" s="2">
        <v>18700</v>
      </c>
      <c r="U138" s="2">
        <v>20000</v>
      </c>
      <c r="W138" s="2">
        <v>1000</v>
      </c>
      <c r="AB138" s="2">
        <v>400</v>
      </c>
      <c r="AC138" s="2">
        <v>3000</v>
      </c>
      <c r="AD138" s="2">
        <v>300</v>
      </c>
      <c r="AE138" s="2">
        <v>800</v>
      </c>
      <c r="AF138" s="2">
        <v>440</v>
      </c>
      <c r="AG138" s="2">
        <v>2060</v>
      </c>
      <c r="AH138" s="2">
        <v>360</v>
      </c>
      <c r="AI138" s="2">
        <v>100</v>
      </c>
      <c r="AM138" s="2">
        <v>5000</v>
      </c>
      <c r="AN138" s="2">
        <v>20</v>
      </c>
      <c r="AO138" s="2">
        <v>200</v>
      </c>
      <c r="AR138" s="2">
        <v>120</v>
      </c>
      <c r="AS138" s="2">
        <v>500</v>
      </c>
    </row>
    <row r="139" spans="1:50" x14ac:dyDescent="0.25">
      <c r="A139" s="5" t="s">
        <v>4616</v>
      </c>
      <c r="B139" s="2" t="s">
        <v>29</v>
      </c>
      <c r="C139" s="2">
        <v>1140</v>
      </c>
      <c r="G139" s="2">
        <v>400</v>
      </c>
      <c r="T139" s="2">
        <v>20</v>
      </c>
      <c r="AD139" s="2">
        <v>200</v>
      </c>
      <c r="AN139" s="2">
        <v>20</v>
      </c>
      <c r="AS139" s="2">
        <v>500</v>
      </c>
    </row>
    <row r="140" spans="1:50" x14ac:dyDescent="0.25">
      <c r="A140" s="5" t="s">
        <v>4617</v>
      </c>
      <c r="B140" s="2" t="s">
        <v>29</v>
      </c>
      <c r="C140" s="2">
        <v>67315</v>
      </c>
      <c r="F140" s="2">
        <v>300</v>
      </c>
      <c r="G140" s="2">
        <v>2000</v>
      </c>
      <c r="I140" s="2">
        <v>60</v>
      </c>
      <c r="J140" s="2">
        <v>100</v>
      </c>
      <c r="L140" s="2">
        <v>1730</v>
      </c>
      <c r="O140" s="2">
        <v>300</v>
      </c>
      <c r="S140" s="2">
        <v>18300</v>
      </c>
      <c r="T140" s="2">
        <v>20</v>
      </c>
      <c r="U140" s="2">
        <v>20000</v>
      </c>
      <c r="W140" s="2">
        <v>1000</v>
      </c>
      <c r="Y140" s="2">
        <v>50</v>
      </c>
      <c r="AA140" s="2">
        <v>500</v>
      </c>
      <c r="AB140" s="2">
        <v>400</v>
      </c>
      <c r="AC140" s="2">
        <v>1500</v>
      </c>
      <c r="AD140" s="2">
        <v>300</v>
      </c>
      <c r="AE140" s="2">
        <v>800</v>
      </c>
      <c r="AF140" s="2">
        <v>540</v>
      </c>
      <c r="AG140" s="2">
        <v>2010</v>
      </c>
      <c r="AI140" s="2">
        <v>100</v>
      </c>
      <c r="AM140" s="2">
        <v>15000</v>
      </c>
      <c r="AN140" s="2">
        <v>20</v>
      </c>
      <c r="AO140" s="2">
        <v>100</v>
      </c>
      <c r="AQ140" s="2">
        <v>75</v>
      </c>
      <c r="AR140" s="2">
        <v>110</v>
      </c>
      <c r="AS140" s="2">
        <v>2000</v>
      </c>
    </row>
    <row r="141" spans="1:50" x14ac:dyDescent="0.25">
      <c r="A141" s="5" t="s">
        <v>4618</v>
      </c>
      <c r="B141" s="2" t="s">
        <v>29</v>
      </c>
      <c r="C141" s="2">
        <v>2030</v>
      </c>
      <c r="L141" s="2">
        <v>30</v>
      </c>
      <c r="AS141" s="2">
        <v>2000</v>
      </c>
    </row>
    <row r="142" spans="1:50" x14ac:dyDescent="0.25">
      <c r="A142" s="5" t="s">
        <v>4619</v>
      </c>
      <c r="B142" s="2" t="s">
        <v>29</v>
      </c>
      <c r="C142" s="2">
        <v>30115</v>
      </c>
      <c r="G142" s="2">
        <v>500</v>
      </c>
      <c r="I142" s="2">
        <v>370</v>
      </c>
      <c r="L142" s="2">
        <v>1730</v>
      </c>
      <c r="S142" s="2">
        <v>6910</v>
      </c>
      <c r="AA142" s="2">
        <v>500</v>
      </c>
      <c r="AB142" s="2">
        <v>400</v>
      </c>
      <c r="AF142" s="2">
        <v>540</v>
      </c>
      <c r="AG142" s="2">
        <v>1000</v>
      </c>
      <c r="AM142" s="2">
        <v>15000</v>
      </c>
      <c r="AQ142" s="2">
        <v>75</v>
      </c>
      <c r="AR142" s="2">
        <v>90</v>
      </c>
      <c r="AS142" s="2">
        <v>3000</v>
      </c>
    </row>
    <row r="143" spans="1:50" x14ac:dyDescent="0.25">
      <c r="A143" s="5" t="s">
        <v>4620</v>
      </c>
      <c r="B143" s="2" t="s">
        <v>29</v>
      </c>
      <c r="C143" s="2">
        <v>3010</v>
      </c>
      <c r="I143" s="2">
        <v>10</v>
      </c>
      <c r="AS143" s="2">
        <v>3000</v>
      </c>
    </row>
    <row r="144" spans="1:50" x14ac:dyDescent="0.25">
      <c r="A144" s="5" t="s">
        <v>4621</v>
      </c>
      <c r="B144" s="2" t="s">
        <v>29</v>
      </c>
      <c r="C144" s="2">
        <v>11095</v>
      </c>
      <c r="I144" s="2">
        <v>370</v>
      </c>
      <c r="S144" s="2">
        <v>1510</v>
      </c>
      <c r="AF144" s="2">
        <v>640</v>
      </c>
      <c r="AM144" s="2">
        <v>6000</v>
      </c>
      <c r="AQ144" s="2">
        <v>75</v>
      </c>
      <c r="AS144" s="2">
        <v>2500</v>
      </c>
    </row>
    <row r="145" spans="1:49" x14ac:dyDescent="0.25">
      <c r="A145" s="5" t="s">
        <v>4622</v>
      </c>
      <c r="B145" s="2" t="s">
        <v>29</v>
      </c>
      <c r="C145" s="2">
        <v>2510</v>
      </c>
      <c r="I145" s="2">
        <v>10</v>
      </c>
      <c r="AS145" s="2">
        <v>2500</v>
      </c>
    </row>
    <row r="146" spans="1:49" x14ac:dyDescent="0.25">
      <c r="A146" s="5" t="s">
        <v>4623</v>
      </c>
      <c r="B146" s="2" t="s">
        <v>29</v>
      </c>
      <c r="C146" s="2">
        <v>7855</v>
      </c>
      <c r="I146" s="2">
        <v>90</v>
      </c>
      <c r="S146" s="2">
        <v>5525</v>
      </c>
      <c r="AF146" s="2">
        <v>240</v>
      </c>
      <c r="AS146" s="2">
        <v>2000</v>
      </c>
    </row>
    <row r="147" spans="1:49" x14ac:dyDescent="0.25">
      <c r="A147" s="5" t="s">
        <v>4624</v>
      </c>
      <c r="B147" s="2" t="s">
        <v>29</v>
      </c>
      <c r="C147" s="2">
        <v>20</v>
      </c>
      <c r="AJ147" s="2">
        <v>20</v>
      </c>
    </row>
    <row r="148" spans="1:49" x14ac:dyDescent="0.25">
      <c r="A148" s="5" t="s">
        <v>4625</v>
      </c>
      <c r="B148" s="2" t="s">
        <v>29</v>
      </c>
      <c r="C148" s="2">
        <v>30</v>
      </c>
      <c r="K148" s="2">
        <v>10</v>
      </c>
      <c r="AJ148" s="2">
        <v>20</v>
      </c>
    </row>
    <row r="149" spans="1:49" x14ac:dyDescent="0.25">
      <c r="A149" s="5" t="s">
        <v>4626</v>
      </c>
      <c r="B149" s="2" t="s">
        <v>29</v>
      </c>
      <c r="C149" s="2">
        <v>2640</v>
      </c>
      <c r="G149" s="2">
        <v>20</v>
      </c>
      <c r="K149" s="2">
        <v>150</v>
      </c>
      <c r="M149" s="2">
        <v>400</v>
      </c>
      <c r="AC149" s="2">
        <v>50</v>
      </c>
      <c r="AG149" s="2">
        <v>1565</v>
      </c>
      <c r="AJ149" s="2">
        <v>20</v>
      </c>
      <c r="AR149" s="2">
        <v>35</v>
      </c>
      <c r="AW149" s="2">
        <v>400</v>
      </c>
    </row>
    <row r="150" spans="1:49" x14ac:dyDescent="0.25">
      <c r="A150" s="5" t="s">
        <v>4627</v>
      </c>
      <c r="B150" s="2" t="s">
        <v>29</v>
      </c>
      <c r="C150" s="2">
        <v>20</v>
      </c>
      <c r="G150" s="2">
        <v>20</v>
      </c>
    </row>
    <row r="151" spans="1:49" x14ac:dyDescent="0.25">
      <c r="A151" s="5" t="s">
        <v>4628</v>
      </c>
      <c r="B151" s="2" t="s">
        <v>29</v>
      </c>
      <c r="C151" s="2">
        <v>3880</v>
      </c>
      <c r="E151" s="2">
        <v>15</v>
      </c>
      <c r="H151" s="2">
        <v>485</v>
      </c>
      <c r="AH151" s="2">
        <v>150</v>
      </c>
      <c r="AJ151" s="2">
        <v>100</v>
      </c>
      <c r="AR151" s="2">
        <v>30</v>
      </c>
      <c r="AW151" s="2">
        <v>3100</v>
      </c>
    </row>
    <row r="152" spans="1:49" x14ac:dyDescent="0.25">
      <c r="A152" s="5" t="s">
        <v>4629</v>
      </c>
      <c r="B152" s="2" t="s">
        <v>29</v>
      </c>
      <c r="C152" s="2">
        <v>85</v>
      </c>
      <c r="AH152" s="2">
        <v>50</v>
      </c>
      <c r="AR152" s="2">
        <v>35</v>
      </c>
    </row>
    <row r="153" spans="1:49" x14ac:dyDescent="0.25">
      <c r="A153" s="5" t="s">
        <v>4630</v>
      </c>
      <c r="B153" s="2" t="s">
        <v>29</v>
      </c>
      <c r="C153" s="2">
        <v>1842</v>
      </c>
      <c r="E153" s="2">
        <v>12</v>
      </c>
      <c r="K153" s="2">
        <v>100</v>
      </c>
      <c r="AH153" s="2">
        <v>100</v>
      </c>
      <c r="AJ153" s="2">
        <v>400</v>
      </c>
      <c r="AR153" s="2">
        <v>230</v>
      </c>
      <c r="AW153" s="2">
        <v>1000</v>
      </c>
    </row>
    <row r="154" spans="1:49" x14ac:dyDescent="0.25">
      <c r="A154" s="5" t="s">
        <v>4631</v>
      </c>
      <c r="B154" s="2" t="s">
        <v>29</v>
      </c>
      <c r="C154" s="2">
        <v>130</v>
      </c>
      <c r="AH154" s="2">
        <v>100</v>
      </c>
      <c r="AR154" s="2">
        <v>30</v>
      </c>
    </row>
    <row r="155" spans="1:49" x14ac:dyDescent="0.25">
      <c r="A155" s="5" t="s">
        <v>4632</v>
      </c>
      <c r="B155" s="2" t="s">
        <v>29</v>
      </c>
      <c r="C155" s="2">
        <v>2060</v>
      </c>
      <c r="K155" s="2">
        <v>10</v>
      </c>
      <c r="AH155" s="2">
        <v>400</v>
      </c>
      <c r="AJ155" s="2">
        <v>600</v>
      </c>
      <c r="AR155" s="2">
        <v>50</v>
      </c>
      <c r="AW155" s="2">
        <v>1000</v>
      </c>
    </row>
    <row r="156" spans="1:49" x14ac:dyDescent="0.25">
      <c r="A156" s="5" t="s">
        <v>4633</v>
      </c>
      <c r="B156" s="2" t="s">
        <v>29</v>
      </c>
      <c r="C156" s="2">
        <v>1060</v>
      </c>
      <c r="AH156" s="2">
        <v>400</v>
      </c>
      <c r="AJ156" s="2">
        <v>600</v>
      </c>
      <c r="AR156" s="2">
        <v>60</v>
      </c>
    </row>
    <row r="157" spans="1:49" x14ac:dyDescent="0.25">
      <c r="A157" s="5" t="s">
        <v>4634</v>
      </c>
      <c r="B157" s="2" t="s">
        <v>29</v>
      </c>
      <c r="C157" s="2">
        <v>2190</v>
      </c>
      <c r="E157" s="2">
        <v>20</v>
      </c>
      <c r="K157" s="2">
        <v>10</v>
      </c>
      <c r="AH157" s="2">
        <v>800</v>
      </c>
      <c r="AJ157" s="2">
        <v>1200</v>
      </c>
      <c r="AR157" s="2">
        <v>160</v>
      </c>
    </row>
    <row r="158" spans="1:49" x14ac:dyDescent="0.25">
      <c r="A158" s="5" t="s">
        <v>4635</v>
      </c>
      <c r="B158" s="2" t="s">
        <v>29</v>
      </c>
      <c r="C158" s="2">
        <v>2990</v>
      </c>
      <c r="AH158" s="2">
        <v>2000</v>
      </c>
      <c r="AJ158" s="2">
        <v>800</v>
      </c>
      <c r="AR158" s="2">
        <v>190</v>
      </c>
    </row>
    <row r="159" spans="1:49" x14ac:dyDescent="0.25">
      <c r="A159" s="5" t="s">
        <v>4636</v>
      </c>
      <c r="B159" s="2" t="s">
        <v>29</v>
      </c>
      <c r="C159" s="2">
        <v>13720</v>
      </c>
      <c r="E159" s="2">
        <v>20</v>
      </c>
      <c r="O159" s="2">
        <v>6000</v>
      </c>
      <c r="AH159" s="2">
        <v>5000</v>
      </c>
      <c r="AJ159" s="2">
        <v>1200</v>
      </c>
      <c r="AR159" s="2">
        <v>1500</v>
      </c>
    </row>
    <row r="160" spans="1:49" x14ac:dyDescent="0.25">
      <c r="A160" s="5" t="s">
        <v>4637</v>
      </c>
      <c r="B160" s="2" t="s">
        <v>29</v>
      </c>
      <c r="C160" s="2">
        <v>1700</v>
      </c>
      <c r="AH160" s="2">
        <v>500</v>
      </c>
      <c r="AR160" s="2">
        <v>1200</v>
      </c>
    </row>
    <row r="161" spans="1:50" x14ac:dyDescent="0.25">
      <c r="A161" s="5" t="s">
        <v>4638</v>
      </c>
      <c r="B161" s="2" t="s">
        <v>29</v>
      </c>
      <c r="C161" s="2">
        <v>2640</v>
      </c>
      <c r="E161" s="2">
        <v>20</v>
      </c>
      <c r="H161" s="2">
        <v>20</v>
      </c>
      <c r="AH161" s="2">
        <v>300</v>
      </c>
      <c r="AJ161" s="2">
        <v>800</v>
      </c>
      <c r="AR161" s="2">
        <v>1500</v>
      </c>
    </row>
    <row r="162" spans="1:50" x14ac:dyDescent="0.25">
      <c r="A162" s="5" t="s">
        <v>4639</v>
      </c>
      <c r="B162" s="2" t="s">
        <v>29</v>
      </c>
      <c r="C162" s="2">
        <v>1500</v>
      </c>
      <c r="AR162" s="2">
        <v>1500</v>
      </c>
    </row>
    <row r="163" spans="1:50" x14ac:dyDescent="0.25">
      <c r="A163" s="5" t="s">
        <v>4640</v>
      </c>
      <c r="B163" s="2" t="s">
        <v>29</v>
      </c>
      <c r="C163" s="2">
        <v>20</v>
      </c>
      <c r="E163" s="2">
        <v>20</v>
      </c>
    </row>
    <row r="164" spans="1:50" x14ac:dyDescent="0.25">
      <c r="A164" s="5" t="s">
        <v>4641</v>
      </c>
      <c r="B164" s="2" t="s">
        <v>29</v>
      </c>
      <c r="C164" s="2">
        <v>1000</v>
      </c>
      <c r="AR164" s="2">
        <v>1000</v>
      </c>
    </row>
    <row r="165" spans="1:50" x14ac:dyDescent="0.25">
      <c r="A165" s="5" t="s">
        <v>4642</v>
      </c>
      <c r="B165" s="2" t="s">
        <v>29</v>
      </c>
      <c r="C165" s="2">
        <v>1200</v>
      </c>
      <c r="AR165" s="2">
        <v>1200</v>
      </c>
    </row>
    <row r="166" spans="1:50" x14ac:dyDescent="0.25">
      <c r="A166" s="5" t="s">
        <v>4643</v>
      </c>
      <c r="B166" s="2" t="s">
        <v>29</v>
      </c>
      <c r="C166" s="2">
        <v>180</v>
      </c>
      <c r="S166" s="2">
        <v>50</v>
      </c>
      <c r="AH166" s="2">
        <v>20</v>
      </c>
      <c r="AL166" s="2">
        <v>100</v>
      </c>
      <c r="AS166" s="2">
        <v>10</v>
      </c>
    </row>
    <row r="167" spans="1:50" x14ac:dyDescent="0.25">
      <c r="A167" s="5" t="s">
        <v>4644</v>
      </c>
      <c r="B167" s="2" t="s">
        <v>29</v>
      </c>
      <c r="C167" s="2">
        <v>480</v>
      </c>
      <c r="H167" s="2">
        <v>50</v>
      </c>
      <c r="J167" s="2">
        <v>50</v>
      </c>
      <c r="S167" s="2">
        <v>50</v>
      </c>
      <c r="Y167" s="2">
        <v>200</v>
      </c>
      <c r="AH167" s="2">
        <v>20</v>
      </c>
      <c r="AL167" s="2">
        <v>100</v>
      </c>
      <c r="AS167" s="2">
        <v>10</v>
      </c>
    </row>
    <row r="168" spans="1:50" x14ac:dyDescent="0.25">
      <c r="A168" s="5" t="s">
        <v>4645</v>
      </c>
      <c r="B168" s="2" t="s">
        <v>29</v>
      </c>
      <c r="C168" s="2">
        <v>11615</v>
      </c>
      <c r="H168" s="2">
        <v>500</v>
      </c>
      <c r="J168" s="2">
        <v>100</v>
      </c>
      <c r="S168" s="2">
        <v>50</v>
      </c>
      <c r="T168" s="2">
        <v>6000</v>
      </c>
      <c r="Y168" s="2">
        <v>1000</v>
      </c>
      <c r="AD168" s="2">
        <v>20</v>
      </c>
      <c r="AE168" s="2">
        <v>10</v>
      </c>
      <c r="AH168" s="2">
        <v>20</v>
      </c>
      <c r="AJ168" s="2">
        <v>20</v>
      </c>
      <c r="AL168" s="2">
        <v>3025</v>
      </c>
      <c r="AQ168" s="2">
        <v>800</v>
      </c>
      <c r="AR168" s="2">
        <v>60</v>
      </c>
      <c r="AS168" s="2">
        <v>10</v>
      </c>
    </row>
    <row r="169" spans="1:50" x14ac:dyDescent="0.25">
      <c r="A169" s="5" t="s">
        <v>4646</v>
      </c>
      <c r="B169" s="2" t="s">
        <v>29</v>
      </c>
      <c r="C169" s="2">
        <v>80</v>
      </c>
      <c r="S169" s="2">
        <v>50</v>
      </c>
      <c r="AH169" s="2">
        <v>20</v>
      </c>
      <c r="AS169" s="2">
        <v>10</v>
      </c>
    </row>
    <row r="170" spans="1:50" x14ac:dyDescent="0.25">
      <c r="A170" s="5" t="s">
        <v>4647</v>
      </c>
      <c r="B170" s="2" t="s">
        <v>29</v>
      </c>
      <c r="C170" s="2">
        <v>19013</v>
      </c>
      <c r="H170" s="2">
        <v>730</v>
      </c>
      <c r="J170" s="2">
        <v>800</v>
      </c>
      <c r="S170" s="2">
        <v>50</v>
      </c>
      <c r="T170" s="2">
        <v>6200</v>
      </c>
      <c r="Y170" s="2">
        <v>750</v>
      </c>
      <c r="AA170" s="2">
        <v>360</v>
      </c>
      <c r="AD170" s="2">
        <v>30</v>
      </c>
      <c r="AE170" s="2">
        <v>10</v>
      </c>
      <c r="AG170" s="2">
        <v>433</v>
      </c>
      <c r="AH170" s="2">
        <v>30</v>
      </c>
      <c r="AJ170" s="2">
        <v>380</v>
      </c>
      <c r="AL170" s="2">
        <v>3075</v>
      </c>
      <c r="AQ170" s="2">
        <v>1800</v>
      </c>
      <c r="AR170" s="2">
        <v>15</v>
      </c>
      <c r="AS170" s="2">
        <v>1000</v>
      </c>
      <c r="AW170" s="2">
        <v>1500</v>
      </c>
      <c r="AX170" s="2">
        <v>1850</v>
      </c>
    </row>
    <row r="171" spans="1:50" x14ac:dyDescent="0.25">
      <c r="A171" s="5" t="s">
        <v>4648</v>
      </c>
      <c r="B171" s="2" t="s">
        <v>29</v>
      </c>
      <c r="C171" s="2">
        <v>90</v>
      </c>
      <c r="S171" s="2">
        <v>50</v>
      </c>
      <c r="AH171" s="2">
        <v>30</v>
      </c>
      <c r="AS171" s="2">
        <v>10</v>
      </c>
    </row>
    <row r="172" spans="1:50" x14ac:dyDescent="0.25">
      <c r="A172" s="5" t="s">
        <v>4649</v>
      </c>
      <c r="B172" s="2" t="s">
        <v>29</v>
      </c>
      <c r="C172" s="2">
        <v>13075</v>
      </c>
      <c r="H172" s="2">
        <v>330</v>
      </c>
      <c r="I172" s="2">
        <v>60</v>
      </c>
      <c r="S172" s="2">
        <v>50</v>
      </c>
      <c r="T172" s="2">
        <v>6100</v>
      </c>
      <c r="AB172" s="2">
        <v>10</v>
      </c>
      <c r="AD172" s="2">
        <v>20</v>
      </c>
      <c r="AG172" s="2">
        <v>365</v>
      </c>
      <c r="AH172" s="2">
        <v>30</v>
      </c>
      <c r="AJ172" s="2">
        <v>20</v>
      </c>
      <c r="AL172" s="2">
        <v>1450</v>
      </c>
      <c r="AR172" s="2">
        <v>360</v>
      </c>
      <c r="AS172" s="2">
        <v>10</v>
      </c>
      <c r="AV172" s="2">
        <v>720</v>
      </c>
      <c r="AW172" s="2">
        <v>3550</v>
      </c>
    </row>
    <row r="173" spans="1:50" x14ac:dyDescent="0.25">
      <c r="A173" s="5" t="s">
        <v>4650</v>
      </c>
      <c r="B173" s="2" t="s">
        <v>29</v>
      </c>
      <c r="C173" s="2">
        <v>3765</v>
      </c>
      <c r="H173" s="2">
        <v>300</v>
      </c>
      <c r="I173" s="2">
        <v>60</v>
      </c>
      <c r="S173" s="2">
        <v>100</v>
      </c>
      <c r="T173" s="2">
        <v>2000</v>
      </c>
      <c r="V173" s="2">
        <v>365</v>
      </c>
      <c r="AD173" s="2">
        <v>20</v>
      </c>
      <c r="AJ173" s="2">
        <v>20</v>
      </c>
      <c r="AL173" s="2">
        <v>100</v>
      </c>
      <c r="AW173" s="2">
        <v>800</v>
      </c>
    </row>
    <row r="174" spans="1:50" x14ac:dyDescent="0.25">
      <c r="A174" s="5" t="s">
        <v>4651</v>
      </c>
      <c r="B174" s="2" t="s">
        <v>29</v>
      </c>
      <c r="C174" s="2">
        <v>1700</v>
      </c>
      <c r="H174" s="2">
        <v>50</v>
      </c>
      <c r="I174" s="2">
        <v>60</v>
      </c>
      <c r="S174" s="2">
        <v>200</v>
      </c>
      <c r="T174" s="2">
        <v>500</v>
      </c>
      <c r="AD174" s="2">
        <v>10</v>
      </c>
      <c r="AJ174" s="2">
        <v>20</v>
      </c>
      <c r="AL174" s="2">
        <v>140</v>
      </c>
      <c r="AV174" s="2">
        <v>720</v>
      </c>
    </row>
    <row r="175" spans="1:50" x14ac:dyDescent="0.25">
      <c r="A175" s="5" t="s">
        <v>4652</v>
      </c>
      <c r="B175" s="2" t="s">
        <v>29</v>
      </c>
      <c r="C175" s="2">
        <v>1380</v>
      </c>
      <c r="H175" s="2">
        <v>50</v>
      </c>
      <c r="I175" s="2">
        <v>60</v>
      </c>
      <c r="S175" s="2">
        <v>600</v>
      </c>
      <c r="T175" s="2">
        <v>100</v>
      </c>
      <c r="AD175" s="2">
        <v>10</v>
      </c>
      <c r="AL175" s="2">
        <v>140</v>
      </c>
      <c r="AR175" s="2">
        <v>60</v>
      </c>
      <c r="AV175" s="2">
        <v>360</v>
      </c>
    </row>
    <row r="176" spans="1:50" x14ac:dyDescent="0.25">
      <c r="A176" s="5" t="s">
        <v>4653</v>
      </c>
      <c r="B176" s="2" t="s">
        <v>29</v>
      </c>
      <c r="C176" s="2">
        <v>140</v>
      </c>
      <c r="T176" s="2">
        <v>100</v>
      </c>
      <c r="AR176" s="2">
        <v>40</v>
      </c>
    </row>
  </sheetData>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D3"/>
  <sheetViews>
    <sheetView workbookViewId="0">
      <selection sqref="A1:D3"/>
    </sheetView>
  </sheetViews>
  <sheetFormatPr defaultRowHeight="15" x14ac:dyDescent="0.25"/>
  <cols>
    <col min="1" max="1" width="62" customWidth="1"/>
  </cols>
  <sheetData>
    <row r="1" spans="1:4" ht="40.5" x14ac:dyDescent="0.25">
      <c r="A1" s="2" t="s">
        <v>0</v>
      </c>
      <c r="B1" s="2" t="s">
        <v>1</v>
      </c>
      <c r="C1" s="2" t="s">
        <v>2</v>
      </c>
      <c r="D1" s="3" t="s">
        <v>17</v>
      </c>
    </row>
    <row r="2" spans="1:4" x14ac:dyDescent="0.25">
      <c r="A2" s="2" t="s">
        <v>4654</v>
      </c>
      <c r="B2" s="2" t="s">
        <v>29</v>
      </c>
      <c r="C2" s="2">
        <v>1500</v>
      </c>
      <c r="D2" s="2">
        <v>1500</v>
      </c>
    </row>
    <row r="3" spans="1:4" x14ac:dyDescent="0.25">
      <c r="A3" s="2" t="s">
        <v>4655</v>
      </c>
      <c r="B3" s="2" t="s">
        <v>29</v>
      </c>
      <c r="C3" s="2">
        <v>80</v>
      </c>
      <c r="D3" s="2">
        <v>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Z11"/>
  <sheetViews>
    <sheetView workbookViewId="0">
      <selection sqref="A1:XFD11"/>
    </sheetView>
  </sheetViews>
  <sheetFormatPr defaultRowHeight="15" x14ac:dyDescent="0.25"/>
  <cols>
    <col min="1" max="1" width="47.42578125" style="4" customWidth="1"/>
  </cols>
  <sheetData>
    <row r="1" spans="1:52" s="2" customFormat="1" ht="199.5" x14ac:dyDescent="0.25">
      <c r="A1" s="5" t="s">
        <v>0</v>
      </c>
      <c r="B1" s="2" t="s">
        <v>1</v>
      </c>
      <c r="C1" s="2" t="s">
        <v>2</v>
      </c>
      <c r="D1" s="3" t="s">
        <v>56</v>
      </c>
      <c r="E1" s="3" t="s">
        <v>16</v>
      </c>
      <c r="F1" s="3" t="s">
        <v>59</v>
      </c>
      <c r="G1" s="3" t="s">
        <v>60</v>
      </c>
      <c r="H1" s="3" t="s">
        <v>61</v>
      </c>
      <c r="I1" s="3" t="s">
        <v>17</v>
      </c>
      <c r="J1" s="3" t="s">
        <v>62</v>
      </c>
      <c r="K1" s="3" t="s">
        <v>5</v>
      </c>
      <c r="L1" s="3" t="s">
        <v>63</v>
      </c>
      <c r="M1" s="3" t="s">
        <v>64</v>
      </c>
      <c r="N1" s="3" t="s">
        <v>65</v>
      </c>
      <c r="O1" s="3" t="s">
        <v>25</v>
      </c>
      <c r="P1" s="3" t="s">
        <v>67</v>
      </c>
      <c r="Q1" s="3" t="s">
        <v>68</v>
      </c>
      <c r="R1" s="3" t="s">
        <v>70</v>
      </c>
      <c r="S1" s="3" t="s">
        <v>71</v>
      </c>
      <c r="T1" s="3" t="s">
        <v>104</v>
      </c>
      <c r="U1" s="3" t="s">
        <v>72</v>
      </c>
      <c r="V1" s="3" t="s">
        <v>14</v>
      </c>
      <c r="W1" s="3" t="s">
        <v>73</v>
      </c>
      <c r="X1" s="3" t="s">
        <v>74</v>
      </c>
      <c r="Y1" s="3" t="s">
        <v>75</v>
      </c>
      <c r="Z1" s="3" t="s">
        <v>105</v>
      </c>
      <c r="AA1" s="3" t="s">
        <v>76</v>
      </c>
      <c r="AB1" s="3" t="s">
        <v>13</v>
      </c>
      <c r="AC1" s="3" t="s">
        <v>18</v>
      </c>
      <c r="AD1" s="3" t="s">
        <v>19</v>
      </c>
      <c r="AE1" s="3" t="s">
        <v>20</v>
      </c>
      <c r="AF1" s="3" t="s">
        <v>21</v>
      </c>
      <c r="AG1" s="3" t="s">
        <v>4</v>
      </c>
      <c r="AH1" s="3" t="s">
        <v>6</v>
      </c>
      <c r="AI1" s="3" t="s">
        <v>77</v>
      </c>
      <c r="AJ1" s="3" t="s">
        <v>78</v>
      </c>
      <c r="AK1" s="3" t="s">
        <v>7</v>
      </c>
      <c r="AL1" s="3" t="s">
        <v>80</v>
      </c>
      <c r="AM1" s="3" t="s">
        <v>81</v>
      </c>
      <c r="AN1" s="3" t="s">
        <v>82</v>
      </c>
      <c r="AO1" s="3" t="s">
        <v>83</v>
      </c>
      <c r="AP1" s="3" t="s">
        <v>11</v>
      </c>
      <c r="AQ1" s="3" t="s">
        <v>12</v>
      </c>
      <c r="AR1" s="3" t="s">
        <v>85</v>
      </c>
      <c r="AS1" s="3" t="s">
        <v>87</v>
      </c>
      <c r="AT1" s="3" t="s">
        <v>88</v>
      </c>
      <c r="AU1" s="3" t="s">
        <v>90</v>
      </c>
      <c r="AV1" s="3" t="s">
        <v>91</v>
      </c>
      <c r="AW1" s="3" t="s">
        <v>93</v>
      </c>
      <c r="AX1" s="3" t="s">
        <v>107</v>
      </c>
      <c r="AY1" s="3" t="s">
        <v>94</v>
      </c>
      <c r="AZ1" s="3" t="s">
        <v>8</v>
      </c>
    </row>
    <row r="2" spans="1:52" s="2" customFormat="1" ht="30" x14ac:dyDescent="0.25">
      <c r="A2" s="5" t="s">
        <v>147</v>
      </c>
      <c r="B2" s="2" t="s">
        <v>29</v>
      </c>
      <c r="C2" s="2">
        <v>1618</v>
      </c>
      <c r="E2" s="2">
        <v>300</v>
      </c>
      <c r="G2" s="2">
        <v>133</v>
      </c>
      <c r="I2" s="2">
        <v>10</v>
      </c>
      <c r="M2" s="2">
        <v>5</v>
      </c>
      <c r="X2" s="2">
        <v>50</v>
      </c>
      <c r="AB2" s="2">
        <v>50</v>
      </c>
      <c r="AC2" s="2">
        <v>200</v>
      </c>
      <c r="AE2" s="2">
        <v>200</v>
      </c>
      <c r="AF2" s="2">
        <v>275</v>
      </c>
      <c r="AH2" s="2">
        <v>50</v>
      </c>
      <c r="AO2" s="2">
        <v>345</v>
      </c>
    </row>
    <row r="3" spans="1:52" s="2" customFormat="1" ht="30" x14ac:dyDescent="0.25">
      <c r="A3" s="5" t="s">
        <v>148</v>
      </c>
      <c r="B3" s="2" t="s">
        <v>29</v>
      </c>
      <c r="C3" s="2">
        <v>5488</v>
      </c>
      <c r="E3" s="2">
        <v>30</v>
      </c>
      <c r="G3" s="2">
        <v>672</v>
      </c>
      <c r="M3" s="2">
        <v>20</v>
      </c>
      <c r="O3" s="2">
        <v>301</v>
      </c>
      <c r="R3" s="2">
        <v>10</v>
      </c>
      <c r="U3" s="2">
        <v>50</v>
      </c>
      <c r="X3" s="2">
        <v>50</v>
      </c>
      <c r="AB3" s="2">
        <v>50</v>
      </c>
      <c r="AC3" s="2">
        <v>200</v>
      </c>
      <c r="AD3" s="2">
        <v>50</v>
      </c>
      <c r="AE3" s="2">
        <v>200</v>
      </c>
      <c r="AF3" s="2">
        <v>242</v>
      </c>
      <c r="AH3" s="2">
        <v>50</v>
      </c>
      <c r="AO3" s="2">
        <v>1100</v>
      </c>
      <c r="AQ3" s="2">
        <v>15</v>
      </c>
      <c r="AR3" s="2">
        <v>2</v>
      </c>
      <c r="AS3" s="2">
        <v>400</v>
      </c>
      <c r="AV3" s="2">
        <v>2000</v>
      </c>
      <c r="AX3" s="2">
        <v>40</v>
      </c>
      <c r="AY3" s="2">
        <v>6</v>
      </c>
    </row>
    <row r="4" spans="1:52" s="2" customFormat="1" ht="30" x14ac:dyDescent="0.25">
      <c r="A4" s="5" t="s">
        <v>149</v>
      </c>
      <c r="B4" s="2" t="s">
        <v>29</v>
      </c>
      <c r="C4" s="2">
        <v>4537</v>
      </c>
      <c r="G4" s="2">
        <v>60</v>
      </c>
      <c r="H4" s="2">
        <v>30</v>
      </c>
      <c r="I4" s="2">
        <v>2</v>
      </c>
      <c r="L4" s="2">
        <v>50</v>
      </c>
      <c r="M4" s="2">
        <v>100</v>
      </c>
      <c r="P4" s="2">
        <v>1500</v>
      </c>
      <c r="R4" s="2">
        <v>280</v>
      </c>
      <c r="W4" s="2">
        <v>150</v>
      </c>
      <c r="AC4" s="2">
        <v>400</v>
      </c>
      <c r="AD4" s="2">
        <v>50</v>
      </c>
      <c r="AE4" s="2">
        <v>200</v>
      </c>
      <c r="AF4" s="2">
        <v>305</v>
      </c>
      <c r="AJ4" s="2">
        <v>940</v>
      </c>
      <c r="AO4" s="2">
        <v>420</v>
      </c>
      <c r="AX4" s="2">
        <v>40</v>
      </c>
      <c r="AY4" s="2">
        <v>10</v>
      </c>
    </row>
    <row r="5" spans="1:52" s="2" customFormat="1" ht="30" x14ac:dyDescent="0.25">
      <c r="A5" s="5" t="s">
        <v>150</v>
      </c>
      <c r="B5" s="2" t="s">
        <v>29</v>
      </c>
      <c r="C5" s="2">
        <v>2402</v>
      </c>
      <c r="G5" s="2">
        <v>1</v>
      </c>
      <c r="M5" s="2">
        <v>1330</v>
      </c>
      <c r="P5" s="2">
        <v>200</v>
      </c>
      <c r="AC5" s="2">
        <v>400</v>
      </c>
      <c r="AE5" s="2">
        <v>10</v>
      </c>
      <c r="AF5" s="2">
        <v>425</v>
      </c>
      <c r="AH5" s="2">
        <v>20</v>
      </c>
      <c r="AL5" s="2">
        <v>16</v>
      </c>
    </row>
    <row r="6" spans="1:52" s="2" customFormat="1" ht="30" x14ac:dyDescent="0.25">
      <c r="A6" s="5" t="s">
        <v>151</v>
      </c>
      <c r="B6" s="2" t="s">
        <v>29</v>
      </c>
      <c r="C6" s="2">
        <v>12194</v>
      </c>
      <c r="D6" s="2">
        <v>300</v>
      </c>
      <c r="F6" s="2">
        <v>30</v>
      </c>
      <c r="G6" s="2">
        <v>1350</v>
      </c>
      <c r="H6" s="2">
        <v>30</v>
      </c>
      <c r="I6" s="2">
        <v>12</v>
      </c>
      <c r="L6" s="2">
        <v>20</v>
      </c>
      <c r="M6" s="2">
        <v>400</v>
      </c>
      <c r="N6" s="2">
        <v>15</v>
      </c>
      <c r="O6" s="2">
        <v>326</v>
      </c>
      <c r="P6" s="2">
        <v>4000</v>
      </c>
      <c r="R6" s="2">
        <v>360</v>
      </c>
      <c r="W6" s="2">
        <v>150</v>
      </c>
      <c r="AC6" s="2">
        <v>400</v>
      </c>
      <c r="AE6" s="2">
        <v>100</v>
      </c>
      <c r="AF6" s="2">
        <v>1135</v>
      </c>
      <c r="AJ6" s="2">
        <v>3320</v>
      </c>
      <c r="AO6" s="2">
        <v>170</v>
      </c>
      <c r="AS6" s="2">
        <v>70</v>
      </c>
      <c r="AY6" s="2">
        <v>6</v>
      </c>
    </row>
    <row r="7" spans="1:52" s="2" customFormat="1" ht="30" x14ac:dyDescent="0.25">
      <c r="A7" s="5" t="s">
        <v>152</v>
      </c>
      <c r="B7" s="2" t="s">
        <v>29</v>
      </c>
      <c r="C7" s="2">
        <v>5192</v>
      </c>
      <c r="G7" s="2">
        <v>150</v>
      </c>
      <c r="I7" s="2">
        <v>2</v>
      </c>
      <c r="M7" s="2">
        <v>350</v>
      </c>
      <c r="P7" s="2">
        <v>3500</v>
      </c>
      <c r="AC7" s="2">
        <v>400</v>
      </c>
      <c r="AF7" s="2">
        <v>470</v>
      </c>
      <c r="AJ7" s="2">
        <v>200</v>
      </c>
      <c r="AO7" s="2">
        <v>110</v>
      </c>
      <c r="AQ7" s="2">
        <v>10</v>
      </c>
    </row>
    <row r="8" spans="1:52" s="2" customFormat="1" ht="30" x14ac:dyDescent="0.25">
      <c r="A8" s="5" t="s">
        <v>153</v>
      </c>
      <c r="B8" s="2" t="s">
        <v>29</v>
      </c>
      <c r="C8" s="2">
        <v>4642</v>
      </c>
      <c r="G8" s="2">
        <v>1400</v>
      </c>
      <c r="P8" s="2">
        <v>2000</v>
      </c>
      <c r="AC8" s="2">
        <v>400</v>
      </c>
      <c r="AE8" s="2">
        <v>50</v>
      </c>
      <c r="AF8" s="2">
        <v>430</v>
      </c>
      <c r="AJ8" s="2">
        <v>200</v>
      </c>
      <c r="AL8" s="2">
        <v>12</v>
      </c>
      <c r="AO8" s="2">
        <v>150</v>
      </c>
    </row>
    <row r="9" spans="1:52" s="2" customFormat="1" ht="30" x14ac:dyDescent="0.25">
      <c r="A9" s="5" t="s">
        <v>154</v>
      </c>
      <c r="B9" s="2" t="s">
        <v>29</v>
      </c>
      <c r="C9" s="2">
        <v>1323</v>
      </c>
      <c r="G9" s="2">
        <v>100</v>
      </c>
      <c r="O9" s="2">
        <v>1</v>
      </c>
      <c r="P9" s="2">
        <v>1000</v>
      </c>
      <c r="AC9" s="2">
        <v>200</v>
      </c>
      <c r="AG9" s="2">
        <v>2</v>
      </c>
      <c r="AL9" s="2">
        <v>20</v>
      </c>
    </row>
    <row r="10" spans="1:52" s="2" customFormat="1" ht="30" x14ac:dyDescent="0.25">
      <c r="A10" s="5" t="s">
        <v>155</v>
      </c>
      <c r="B10" s="2" t="s">
        <v>29</v>
      </c>
      <c r="C10" s="2">
        <v>708</v>
      </c>
      <c r="F10" s="2">
        <v>4</v>
      </c>
      <c r="G10" s="2">
        <v>100</v>
      </c>
      <c r="H10" s="2">
        <v>5</v>
      </c>
      <c r="I10" s="2">
        <v>8</v>
      </c>
      <c r="J10" s="2">
        <v>40</v>
      </c>
      <c r="K10" s="2">
        <v>19</v>
      </c>
      <c r="L10" s="2">
        <v>5</v>
      </c>
      <c r="M10" s="2">
        <v>3</v>
      </c>
      <c r="O10" s="2">
        <v>19</v>
      </c>
      <c r="Q10" s="2">
        <v>5</v>
      </c>
      <c r="S10" s="2">
        <v>6</v>
      </c>
      <c r="T10" s="2">
        <v>8</v>
      </c>
      <c r="U10" s="2">
        <v>1</v>
      </c>
      <c r="V10" s="2">
        <v>5</v>
      </c>
      <c r="Y10" s="2">
        <v>24</v>
      </c>
      <c r="Z10" s="2">
        <v>2</v>
      </c>
      <c r="AA10" s="2">
        <v>5</v>
      </c>
      <c r="AB10" s="2">
        <v>5</v>
      </c>
      <c r="AE10" s="2">
        <v>10</v>
      </c>
      <c r="AF10" s="2">
        <v>28</v>
      </c>
      <c r="AH10" s="2">
        <v>4</v>
      </c>
      <c r="AI10" s="2">
        <v>3</v>
      </c>
      <c r="AJ10" s="2">
        <v>2</v>
      </c>
      <c r="AK10" s="2">
        <v>50</v>
      </c>
      <c r="AL10" s="2">
        <v>5</v>
      </c>
      <c r="AM10" s="2">
        <v>4</v>
      </c>
      <c r="AN10" s="2">
        <v>10</v>
      </c>
      <c r="AO10" s="2">
        <v>80</v>
      </c>
      <c r="AP10" s="2">
        <v>100</v>
      </c>
      <c r="AQ10" s="2">
        <v>40</v>
      </c>
      <c r="AR10" s="2">
        <v>1</v>
      </c>
      <c r="AT10" s="2">
        <v>45</v>
      </c>
      <c r="AU10" s="2">
        <v>1</v>
      </c>
      <c r="AX10" s="2">
        <v>2</v>
      </c>
      <c r="AY10" s="2">
        <v>9</v>
      </c>
      <c r="AZ10" s="2">
        <v>50</v>
      </c>
    </row>
    <row r="11" spans="1:52" s="2" customFormat="1" x14ac:dyDescent="0.25">
      <c r="A11" s="5" t="s">
        <v>156</v>
      </c>
      <c r="B11" s="2" t="s">
        <v>29</v>
      </c>
      <c r="C11" s="2">
        <v>108</v>
      </c>
      <c r="G11" s="2">
        <v>15</v>
      </c>
      <c r="O11" s="2">
        <v>3</v>
      </c>
      <c r="X11" s="2">
        <v>4</v>
      </c>
      <c r="Z11" s="2">
        <v>2</v>
      </c>
      <c r="AF11" s="2">
        <v>5</v>
      </c>
      <c r="AK11" s="2">
        <v>2</v>
      </c>
      <c r="AN11" s="2">
        <v>5</v>
      </c>
      <c r="AO11" s="2">
        <v>1</v>
      </c>
      <c r="AW11" s="2">
        <v>1</v>
      </c>
      <c r="AZ11" s="2">
        <v>70</v>
      </c>
    </row>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379"/>
  <sheetViews>
    <sheetView workbookViewId="0">
      <selection sqref="A1:I1048576"/>
    </sheetView>
  </sheetViews>
  <sheetFormatPr defaultRowHeight="15" x14ac:dyDescent="0.25"/>
  <cols>
    <col min="1" max="1" width="61.28515625" style="5" customWidth="1"/>
    <col min="2" max="9" width="9.140625" style="2"/>
  </cols>
  <sheetData>
    <row r="1" spans="1:9" ht="54" x14ac:dyDescent="0.25">
      <c r="A1" s="5" t="s">
        <v>0</v>
      </c>
      <c r="B1" s="2" t="s">
        <v>1</v>
      </c>
      <c r="C1" s="2" t="s">
        <v>2</v>
      </c>
      <c r="D1" s="3" t="s">
        <v>5</v>
      </c>
      <c r="E1" s="3" t="s">
        <v>7</v>
      </c>
      <c r="F1" s="3" t="s">
        <v>25</v>
      </c>
      <c r="G1" s="3" t="s">
        <v>8</v>
      </c>
      <c r="H1" s="3" t="s">
        <v>26</v>
      </c>
      <c r="I1" s="3" t="s">
        <v>17</v>
      </c>
    </row>
    <row r="2" spans="1:9" x14ac:dyDescent="0.25">
      <c r="A2" s="5" t="s">
        <v>4656</v>
      </c>
    </row>
    <row r="3" spans="1:9" ht="225" x14ac:dyDescent="0.25">
      <c r="A3" s="5" t="s">
        <v>4657</v>
      </c>
      <c r="B3" s="2" t="s">
        <v>29</v>
      </c>
      <c r="C3" s="2">
        <v>50</v>
      </c>
      <c r="F3" s="2">
        <v>50</v>
      </c>
    </row>
    <row r="4" spans="1:9" ht="225" x14ac:dyDescent="0.25">
      <c r="A4" s="5" t="s">
        <v>4658</v>
      </c>
      <c r="B4" s="2" t="s">
        <v>29</v>
      </c>
      <c r="C4" s="2">
        <v>40</v>
      </c>
      <c r="F4" s="2">
        <v>40</v>
      </c>
    </row>
    <row r="5" spans="1:9" ht="225" x14ac:dyDescent="0.25">
      <c r="A5" s="5" t="s">
        <v>4659</v>
      </c>
      <c r="B5" s="2" t="s">
        <v>29</v>
      </c>
      <c r="C5" s="2">
        <v>40</v>
      </c>
      <c r="F5" s="2">
        <v>40</v>
      </c>
    </row>
    <row r="6" spans="1:9" ht="225" x14ac:dyDescent="0.25">
      <c r="A6" s="5" t="s">
        <v>4660</v>
      </c>
      <c r="B6" s="2" t="s">
        <v>29</v>
      </c>
      <c r="C6" s="2">
        <v>30</v>
      </c>
      <c r="F6" s="2">
        <v>30</v>
      </c>
    </row>
    <row r="7" spans="1:9" ht="225" x14ac:dyDescent="0.25">
      <c r="A7" s="5" t="s">
        <v>4661</v>
      </c>
      <c r="B7" s="2" t="s">
        <v>29</v>
      </c>
      <c r="C7" s="2">
        <v>50</v>
      </c>
      <c r="F7" s="2">
        <v>50</v>
      </c>
    </row>
    <row r="8" spans="1:9" ht="225" x14ac:dyDescent="0.25">
      <c r="A8" s="5" t="s">
        <v>4662</v>
      </c>
      <c r="B8" s="2" t="s">
        <v>29</v>
      </c>
      <c r="C8" s="2">
        <v>50</v>
      </c>
      <c r="F8" s="2">
        <v>50</v>
      </c>
    </row>
    <row r="9" spans="1:9" ht="225" x14ac:dyDescent="0.25">
      <c r="A9" s="5" t="s">
        <v>4663</v>
      </c>
      <c r="B9" s="2" t="s">
        <v>29</v>
      </c>
      <c r="C9" s="2">
        <v>50</v>
      </c>
      <c r="F9" s="2">
        <v>50</v>
      </c>
    </row>
    <row r="10" spans="1:9" ht="225" x14ac:dyDescent="0.25">
      <c r="A10" s="5" t="s">
        <v>4664</v>
      </c>
      <c r="B10" s="2" t="s">
        <v>29</v>
      </c>
      <c r="C10" s="2">
        <v>50</v>
      </c>
      <c r="F10" s="2">
        <v>50</v>
      </c>
    </row>
    <row r="11" spans="1:9" ht="225" x14ac:dyDescent="0.25">
      <c r="A11" s="5" t="s">
        <v>4665</v>
      </c>
      <c r="B11" s="2" t="s">
        <v>29</v>
      </c>
      <c r="C11" s="2">
        <v>50</v>
      </c>
      <c r="F11" s="2">
        <v>50</v>
      </c>
    </row>
    <row r="12" spans="1:9" ht="225" x14ac:dyDescent="0.25">
      <c r="A12" s="5" t="s">
        <v>4666</v>
      </c>
      <c r="B12" s="2" t="s">
        <v>29</v>
      </c>
      <c r="C12" s="2">
        <v>50</v>
      </c>
      <c r="F12" s="2">
        <v>50</v>
      </c>
    </row>
    <row r="13" spans="1:9" ht="225" x14ac:dyDescent="0.25">
      <c r="A13" s="5" t="s">
        <v>4667</v>
      </c>
      <c r="B13" s="2" t="s">
        <v>29</v>
      </c>
      <c r="C13" s="2">
        <v>50</v>
      </c>
      <c r="F13" s="2">
        <v>50</v>
      </c>
    </row>
    <row r="14" spans="1:9" ht="225" x14ac:dyDescent="0.25">
      <c r="A14" s="5" t="s">
        <v>4668</v>
      </c>
      <c r="B14" s="2" t="s">
        <v>29</v>
      </c>
      <c r="C14" s="2">
        <v>55</v>
      </c>
      <c r="F14" s="2">
        <v>50</v>
      </c>
      <c r="G14" s="2">
        <v>5</v>
      </c>
    </row>
    <row r="15" spans="1:9" ht="225" x14ac:dyDescent="0.25">
      <c r="A15" s="5" t="s">
        <v>4669</v>
      </c>
      <c r="B15" s="2" t="s">
        <v>29</v>
      </c>
      <c r="C15" s="2">
        <v>50</v>
      </c>
      <c r="F15" s="2">
        <v>50</v>
      </c>
    </row>
    <row r="16" spans="1:9" ht="225" x14ac:dyDescent="0.25">
      <c r="A16" s="5" t="s">
        <v>4670</v>
      </c>
      <c r="B16" s="2" t="s">
        <v>29</v>
      </c>
      <c r="C16" s="2">
        <v>35</v>
      </c>
      <c r="F16" s="2">
        <v>30</v>
      </c>
      <c r="G16" s="2">
        <v>5</v>
      </c>
    </row>
    <row r="17" spans="1:9" ht="225" x14ac:dyDescent="0.25">
      <c r="A17" s="5" t="s">
        <v>4671</v>
      </c>
      <c r="B17" s="2" t="s">
        <v>29</v>
      </c>
      <c r="C17" s="2">
        <v>51</v>
      </c>
      <c r="E17" s="2">
        <v>1</v>
      </c>
      <c r="F17" s="2">
        <v>50</v>
      </c>
    </row>
    <row r="18" spans="1:9" ht="30" x14ac:dyDescent="0.25">
      <c r="A18" s="5" t="s">
        <v>4672</v>
      </c>
    </row>
    <row r="19" spans="1:9" ht="165" x14ac:dyDescent="0.25">
      <c r="A19" s="5" t="s">
        <v>4673</v>
      </c>
      <c r="B19" s="2" t="s">
        <v>29</v>
      </c>
      <c r="C19" s="2">
        <v>10</v>
      </c>
      <c r="F19" s="2">
        <v>5</v>
      </c>
      <c r="I19" s="2">
        <v>5</v>
      </c>
    </row>
    <row r="20" spans="1:9" ht="165" x14ac:dyDescent="0.25">
      <c r="A20" s="5" t="s">
        <v>4674</v>
      </c>
      <c r="B20" s="2" t="s">
        <v>29</v>
      </c>
      <c r="C20" s="2">
        <v>20</v>
      </c>
      <c r="F20" s="2">
        <v>5</v>
      </c>
      <c r="H20" s="2">
        <v>10</v>
      </c>
      <c r="I20" s="2">
        <v>5</v>
      </c>
    </row>
    <row r="21" spans="1:9" ht="165" x14ac:dyDescent="0.25">
      <c r="A21" s="5" t="s">
        <v>4675</v>
      </c>
      <c r="B21" s="2" t="s">
        <v>29</v>
      </c>
      <c r="C21" s="2">
        <v>20</v>
      </c>
      <c r="F21" s="2">
        <v>5</v>
      </c>
      <c r="H21" s="2">
        <v>10</v>
      </c>
      <c r="I21" s="2">
        <v>5</v>
      </c>
    </row>
    <row r="22" spans="1:9" ht="165" x14ac:dyDescent="0.25">
      <c r="A22" s="5" t="s">
        <v>4676</v>
      </c>
      <c r="B22" s="2" t="s">
        <v>29</v>
      </c>
      <c r="C22" s="2">
        <v>10</v>
      </c>
      <c r="F22" s="2">
        <v>5</v>
      </c>
      <c r="I22" s="2">
        <v>5</v>
      </c>
    </row>
    <row r="23" spans="1:9" x14ac:dyDescent="0.25">
      <c r="A23" s="5" t="s">
        <v>4677</v>
      </c>
    </row>
    <row r="24" spans="1:9" ht="180" x14ac:dyDescent="0.25">
      <c r="A24" s="5" t="s">
        <v>4678</v>
      </c>
      <c r="B24" s="2" t="s">
        <v>29</v>
      </c>
      <c r="C24" s="2">
        <v>160</v>
      </c>
      <c r="E24" s="2">
        <v>40</v>
      </c>
      <c r="F24" s="2">
        <v>100</v>
      </c>
      <c r="I24" s="2">
        <v>20</v>
      </c>
    </row>
    <row r="25" spans="1:9" ht="180" x14ac:dyDescent="0.25">
      <c r="A25" s="5" t="s">
        <v>4679</v>
      </c>
      <c r="B25" s="2" t="s">
        <v>29</v>
      </c>
      <c r="C25" s="2">
        <v>170</v>
      </c>
      <c r="F25" s="2">
        <v>100</v>
      </c>
      <c r="H25" s="2">
        <v>50</v>
      </c>
      <c r="I25" s="2">
        <v>20</v>
      </c>
    </row>
    <row r="26" spans="1:9" ht="180" x14ac:dyDescent="0.25">
      <c r="A26" s="5" t="s">
        <v>4680</v>
      </c>
      <c r="B26" s="2" t="s">
        <v>29</v>
      </c>
      <c r="C26" s="2">
        <v>70</v>
      </c>
      <c r="E26" s="2">
        <v>20</v>
      </c>
      <c r="F26" s="2">
        <v>50</v>
      </c>
    </row>
    <row r="27" spans="1:9" ht="180" x14ac:dyDescent="0.25">
      <c r="A27" s="5" t="s">
        <v>4681</v>
      </c>
      <c r="B27" s="2" t="s">
        <v>29</v>
      </c>
      <c r="C27" s="2">
        <v>70</v>
      </c>
      <c r="F27" s="2">
        <v>50</v>
      </c>
      <c r="H27" s="2">
        <v>10</v>
      </c>
      <c r="I27" s="2">
        <v>10</v>
      </c>
    </row>
    <row r="28" spans="1:9" ht="180" x14ac:dyDescent="0.25">
      <c r="A28" s="5" t="s">
        <v>4682</v>
      </c>
      <c r="B28" s="2" t="s">
        <v>29</v>
      </c>
      <c r="C28" s="2">
        <v>210</v>
      </c>
      <c r="E28" s="2">
        <v>60</v>
      </c>
      <c r="F28" s="2">
        <v>100</v>
      </c>
      <c r="I28" s="2">
        <v>50</v>
      </c>
    </row>
    <row r="29" spans="1:9" ht="180" x14ac:dyDescent="0.25">
      <c r="A29" s="5" t="s">
        <v>4683</v>
      </c>
      <c r="B29" s="2" t="s">
        <v>29</v>
      </c>
      <c r="C29" s="2">
        <v>1550</v>
      </c>
      <c r="E29" s="2">
        <v>350</v>
      </c>
      <c r="F29" s="2">
        <v>300</v>
      </c>
      <c r="G29" s="2">
        <v>200</v>
      </c>
      <c r="H29" s="2">
        <v>500</v>
      </c>
      <c r="I29" s="2">
        <v>200</v>
      </c>
    </row>
    <row r="30" spans="1:9" ht="180" x14ac:dyDescent="0.25">
      <c r="A30" s="5" t="s">
        <v>4684</v>
      </c>
      <c r="B30" s="2" t="s">
        <v>29</v>
      </c>
      <c r="C30" s="2">
        <v>1700</v>
      </c>
      <c r="F30" s="2">
        <v>1500</v>
      </c>
      <c r="I30" s="2">
        <v>200</v>
      </c>
    </row>
    <row r="31" spans="1:9" ht="180" x14ac:dyDescent="0.25">
      <c r="A31" s="5" t="s">
        <v>4685</v>
      </c>
      <c r="B31" s="2" t="s">
        <v>29</v>
      </c>
      <c r="C31" s="2">
        <v>70</v>
      </c>
      <c r="E31" s="2">
        <v>20</v>
      </c>
      <c r="F31" s="2">
        <v>30</v>
      </c>
      <c r="I31" s="2">
        <v>20</v>
      </c>
    </row>
    <row r="32" spans="1:9" ht="180" x14ac:dyDescent="0.25">
      <c r="A32" s="5" t="s">
        <v>4686</v>
      </c>
      <c r="B32" s="2" t="s">
        <v>29</v>
      </c>
      <c r="C32" s="2">
        <v>50</v>
      </c>
      <c r="F32" s="2">
        <v>30</v>
      </c>
      <c r="I32" s="2">
        <v>20</v>
      </c>
    </row>
    <row r="33" spans="1:9" ht="180" x14ac:dyDescent="0.25">
      <c r="A33" s="5" t="s">
        <v>4687</v>
      </c>
      <c r="B33" s="2" t="s">
        <v>29</v>
      </c>
      <c r="C33" s="2">
        <v>150</v>
      </c>
      <c r="E33" s="2">
        <v>80</v>
      </c>
      <c r="F33" s="2">
        <v>50</v>
      </c>
      <c r="I33" s="2">
        <v>20</v>
      </c>
    </row>
    <row r="34" spans="1:9" ht="180" x14ac:dyDescent="0.25">
      <c r="A34" s="5" t="s">
        <v>4688</v>
      </c>
      <c r="B34" s="2" t="s">
        <v>29</v>
      </c>
      <c r="C34" s="2">
        <v>200</v>
      </c>
      <c r="F34" s="2">
        <v>100</v>
      </c>
      <c r="H34" s="2">
        <v>50</v>
      </c>
      <c r="I34" s="2">
        <v>50</v>
      </c>
    </row>
    <row r="35" spans="1:9" ht="180" x14ac:dyDescent="0.25">
      <c r="A35" s="5" t="s">
        <v>4689</v>
      </c>
      <c r="B35" s="2" t="s">
        <v>29</v>
      </c>
      <c r="C35" s="2">
        <v>110</v>
      </c>
      <c r="E35" s="2">
        <v>40</v>
      </c>
      <c r="F35" s="2">
        <v>50</v>
      </c>
      <c r="I35" s="2">
        <v>20</v>
      </c>
    </row>
    <row r="36" spans="1:9" ht="180" x14ac:dyDescent="0.25">
      <c r="A36" s="5" t="s">
        <v>4690</v>
      </c>
      <c r="B36" s="2" t="s">
        <v>29</v>
      </c>
      <c r="C36" s="2">
        <v>70</v>
      </c>
      <c r="F36" s="2">
        <v>50</v>
      </c>
      <c r="H36" s="2">
        <v>20</v>
      </c>
    </row>
    <row r="37" spans="1:9" ht="180" x14ac:dyDescent="0.25">
      <c r="A37" s="5" t="s">
        <v>4691</v>
      </c>
      <c r="B37" s="2" t="s">
        <v>29</v>
      </c>
      <c r="C37" s="2">
        <v>50</v>
      </c>
      <c r="E37" s="2">
        <v>20</v>
      </c>
      <c r="F37" s="2">
        <v>20</v>
      </c>
      <c r="H37" s="2">
        <v>10</v>
      </c>
    </row>
    <row r="38" spans="1:9" ht="180" x14ac:dyDescent="0.25">
      <c r="A38" s="5" t="s">
        <v>4692</v>
      </c>
      <c r="B38" s="2" t="s">
        <v>29</v>
      </c>
      <c r="C38" s="2">
        <v>120</v>
      </c>
      <c r="E38" s="2">
        <v>40</v>
      </c>
      <c r="F38" s="2">
        <v>50</v>
      </c>
      <c r="I38" s="2">
        <v>30</v>
      </c>
    </row>
    <row r="39" spans="1:9" ht="180" x14ac:dyDescent="0.25">
      <c r="A39" s="5" t="s">
        <v>4693</v>
      </c>
      <c r="B39" s="2" t="s">
        <v>29</v>
      </c>
      <c r="C39" s="2">
        <v>80</v>
      </c>
      <c r="E39" s="2">
        <v>30</v>
      </c>
      <c r="F39" s="2">
        <v>50</v>
      </c>
    </row>
    <row r="40" spans="1:9" ht="180" x14ac:dyDescent="0.25">
      <c r="A40" s="5" t="s">
        <v>4694</v>
      </c>
      <c r="B40" s="2" t="s">
        <v>29</v>
      </c>
      <c r="C40" s="2">
        <v>80</v>
      </c>
      <c r="E40" s="2">
        <v>20</v>
      </c>
      <c r="F40" s="2">
        <v>50</v>
      </c>
      <c r="I40" s="2">
        <v>10</v>
      </c>
    </row>
    <row r="41" spans="1:9" ht="180" x14ac:dyDescent="0.25">
      <c r="A41" s="5" t="s">
        <v>4695</v>
      </c>
      <c r="B41" s="2" t="s">
        <v>29</v>
      </c>
      <c r="C41" s="2">
        <v>60</v>
      </c>
      <c r="E41" s="2">
        <v>10</v>
      </c>
      <c r="F41" s="2">
        <v>50</v>
      </c>
    </row>
    <row r="42" spans="1:9" ht="180" x14ac:dyDescent="0.25">
      <c r="A42" s="5" t="s">
        <v>4696</v>
      </c>
      <c r="B42" s="2" t="s">
        <v>29</v>
      </c>
      <c r="C42" s="2">
        <v>100</v>
      </c>
      <c r="E42" s="2">
        <v>20</v>
      </c>
      <c r="F42" s="2">
        <v>50</v>
      </c>
      <c r="H42" s="2">
        <v>20</v>
      </c>
      <c r="I42" s="2">
        <v>10</v>
      </c>
    </row>
    <row r="43" spans="1:9" ht="180" x14ac:dyDescent="0.25">
      <c r="A43" s="5" t="s">
        <v>4697</v>
      </c>
      <c r="B43" s="2" t="s">
        <v>29</v>
      </c>
      <c r="C43" s="2">
        <v>1400</v>
      </c>
      <c r="E43" s="2">
        <v>300</v>
      </c>
      <c r="F43" s="2">
        <v>1000</v>
      </c>
      <c r="I43" s="2">
        <v>100</v>
      </c>
    </row>
    <row r="44" spans="1:9" ht="180" x14ac:dyDescent="0.25">
      <c r="A44" s="5" t="s">
        <v>4698</v>
      </c>
      <c r="B44" s="2" t="s">
        <v>29</v>
      </c>
      <c r="C44" s="2">
        <v>70</v>
      </c>
      <c r="F44" s="2">
        <v>50</v>
      </c>
      <c r="I44" s="2">
        <v>20</v>
      </c>
    </row>
    <row r="45" spans="1:9" ht="60" x14ac:dyDescent="0.25">
      <c r="A45" s="5" t="s">
        <v>4699</v>
      </c>
      <c r="B45" s="2" t="s">
        <v>29</v>
      </c>
      <c r="C45" s="2">
        <v>130</v>
      </c>
      <c r="E45" s="2">
        <v>40</v>
      </c>
      <c r="F45" s="2">
        <v>50</v>
      </c>
      <c r="G45" s="2">
        <v>20</v>
      </c>
      <c r="I45" s="2">
        <v>20</v>
      </c>
    </row>
    <row r="46" spans="1:9" ht="60" x14ac:dyDescent="0.25">
      <c r="A46" s="5" t="s">
        <v>4700</v>
      </c>
      <c r="B46" s="2" t="s">
        <v>29</v>
      </c>
      <c r="C46" s="2">
        <v>60</v>
      </c>
      <c r="F46" s="2">
        <v>10</v>
      </c>
      <c r="I46" s="2">
        <v>50</v>
      </c>
    </row>
    <row r="47" spans="1:9" ht="60" x14ac:dyDescent="0.25">
      <c r="A47" s="5" t="s">
        <v>4701</v>
      </c>
      <c r="B47" s="2" t="s">
        <v>29</v>
      </c>
      <c r="C47" s="2">
        <v>180</v>
      </c>
      <c r="E47" s="2">
        <v>60</v>
      </c>
      <c r="F47" s="2">
        <v>50</v>
      </c>
      <c r="G47" s="2">
        <v>20</v>
      </c>
      <c r="I47" s="2">
        <v>50</v>
      </c>
    </row>
    <row r="48" spans="1:9" ht="60" x14ac:dyDescent="0.25">
      <c r="A48" s="5" t="s">
        <v>4702</v>
      </c>
      <c r="B48" s="2" t="s">
        <v>29</v>
      </c>
      <c r="C48" s="2">
        <v>140</v>
      </c>
      <c r="E48" s="2">
        <v>10</v>
      </c>
      <c r="F48" s="2">
        <v>50</v>
      </c>
      <c r="H48" s="2">
        <v>30</v>
      </c>
      <c r="I48" s="2">
        <v>50</v>
      </c>
    </row>
    <row r="49" spans="1:9" x14ac:dyDescent="0.25">
      <c r="A49" s="5" t="s">
        <v>4703</v>
      </c>
      <c r="B49" s="2" t="s">
        <v>29</v>
      </c>
      <c r="C49" s="2">
        <v>80</v>
      </c>
      <c r="E49" s="2">
        <v>10</v>
      </c>
      <c r="H49" s="2">
        <v>20</v>
      </c>
      <c r="I49" s="2">
        <v>50</v>
      </c>
    </row>
    <row r="50" spans="1:9" ht="180" x14ac:dyDescent="0.25">
      <c r="A50" s="5" t="s">
        <v>4704</v>
      </c>
      <c r="B50" s="2" t="s">
        <v>29</v>
      </c>
      <c r="C50" s="2">
        <v>1000</v>
      </c>
      <c r="F50" s="2">
        <v>1000</v>
      </c>
    </row>
    <row r="51" spans="1:9" ht="180" x14ac:dyDescent="0.25">
      <c r="A51" s="5" t="s">
        <v>4705</v>
      </c>
      <c r="B51" s="2" t="s">
        <v>29</v>
      </c>
      <c r="C51" s="2">
        <v>800</v>
      </c>
      <c r="E51" s="2">
        <v>350</v>
      </c>
      <c r="F51" s="2">
        <v>200</v>
      </c>
      <c r="G51" s="2">
        <v>150</v>
      </c>
      <c r="I51" s="2">
        <v>100</v>
      </c>
    </row>
    <row r="52" spans="1:9" ht="180" x14ac:dyDescent="0.25">
      <c r="A52" s="5" t="s">
        <v>4706</v>
      </c>
      <c r="B52" s="2" t="s">
        <v>29</v>
      </c>
      <c r="C52" s="2">
        <v>910</v>
      </c>
      <c r="E52" s="2">
        <v>60</v>
      </c>
      <c r="F52" s="2">
        <v>750</v>
      </c>
      <c r="G52" s="2">
        <v>50</v>
      </c>
      <c r="I52" s="2">
        <v>50</v>
      </c>
    </row>
    <row r="53" spans="1:9" ht="180" x14ac:dyDescent="0.25">
      <c r="A53" s="5" t="s">
        <v>4707</v>
      </c>
      <c r="B53" s="2" t="s">
        <v>29</v>
      </c>
      <c r="C53" s="2">
        <v>1550</v>
      </c>
      <c r="F53" s="2">
        <v>750</v>
      </c>
      <c r="H53" s="2">
        <v>500</v>
      </c>
      <c r="I53" s="2">
        <v>300</v>
      </c>
    </row>
    <row r="54" spans="1:9" x14ac:dyDescent="0.25">
      <c r="A54" s="5" t="s">
        <v>4708</v>
      </c>
    </row>
    <row r="55" spans="1:9" ht="90" x14ac:dyDescent="0.25">
      <c r="A55" s="5" t="s">
        <v>4709</v>
      </c>
      <c r="B55" s="2" t="s">
        <v>29</v>
      </c>
      <c r="C55" s="2">
        <v>55</v>
      </c>
      <c r="F55" s="2">
        <v>55</v>
      </c>
    </row>
    <row r="56" spans="1:9" ht="90" x14ac:dyDescent="0.25">
      <c r="A56" s="5" t="s">
        <v>4710</v>
      </c>
      <c r="B56" s="2" t="s">
        <v>29</v>
      </c>
      <c r="C56" s="2">
        <v>30</v>
      </c>
      <c r="F56" s="2">
        <v>25</v>
      </c>
      <c r="G56" s="2">
        <v>5</v>
      </c>
    </row>
    <row r="57" spans="1:9" ht="90" x14ac:dyDescent="0.25">
      <c r="A57" s="5" t="s">
        <v>4711</v>
      </c>
      <c r="B57" s="2" t="s">
        <v>29</v>
      </c>
      <c r="C57" s="2">
        <v>20</v>
      </c>
      <c r="F57" s="2">
        <v>20</v>
      </c>
    </row>
    <row r="58" spans="1:9" ht="90" x14ac:dyDescent="0.25">
      <c r="A58" s="5" t="s">
        <v>4712</v>
      </c>
      <c r="B58" s="2" t="s">
        <v>29</v>
      </c>
      <c r="C58" s="2">
        <v>45</v>
      </c>
      <c r="F58" s="2">
        <v>45</v>
      </c>
    </row>
    <row r="59" spans="1:9" ht="90" x14ac:dyDescent="0.25">
      <c r="A59" s="5" t="s">
        <v>4713</v>
      </c>
      <c r="B59" s="2" t="s">
        <v>29</v>
      </c>
      <c r="C59" s="2">
        <v>25</v>
      </c>
      <c r="F59" s="2">
        <v>25</v>
      </c>
    </row>
    <row r="60" spans="1:9" ht="90" x14ac:dyDescent="0.25">
      <c r="A60" s="5" t="s">
        <v>4714</v>
      </c>
      <c r="B60" s="2" t="s">
        <v>29</v>
      </c>
      <c r="C60" s="2">
        <v>45</v>
      </c>
      <c r="F60" s="2">
        <v>45</v>
      </c>
    </row>
    <row r="61" spans="1:9" ht="90" x14ac:dyDescent="0.25">
      <c r="A61" s="5" t="s">
        <v>4715</v>
      </c>
      <c r="B61" s="2" t="s">
        <v>29</v>
      </c>
      <c r="C61" s="2">
        <v>15</v>
      </c>
      <c r="F61" s="2">
        <v>15</v>
      </c>
    </row>
    <row r="62" spans="1:9" ht="90" x14ac:dyDescent="0.25">
      <c r="A62" s="5" t="s">
        <v>4716</v>
      </c>
      <c r="B62" s="2" t="s">
        <v>29</v>
      </c>
      <c r="C62" s="2">
        <v>35</v>
      </c>
      <c r="F62" s="2">
        <v>20</v>
      </c>
      <c r="G62" s="2">
        <v>5</v>
      </c>
      <c r="H62" s="2">
        <v>10</v>
      </c>
    </row>
    <row r="63" spans="1:9" ht="90" x14ac:dyDescent="0.25">
      <c r="A63" s="5" t="s">
        <v>4717</v>
      </c>
      <c r="B63" s="2" t="s">
        <v>29</v>
      </c>
      <c r="C63" s="2">
        <v>25</v>
      </c>
      <c r="F63" s="2">
        <v>20</v>
      </c>
      <c r="G63" s="2">
        <v>5</v>
      </c>
    </row>
    <row r="64" spans="1:9" ht="90" x14ac:dyDescent="0.25">
      <c r="A64" s="5" t="s">
        <v>4718</v>
      </c>
      <c r="B64" s="2" t="s">
        <v>29</v>
      </c>
      <c r="C64" s="2">
        <v>35</v>
      </c>
      <c r="F64" s="2">
        <v>30</v>
      </c>
      <c r="G64" s="2">
        <v>5</v>
      </c>
    </row>
    <row r="65" spans="1:9" ht="90" x14ac:dyDescent="0.25">
      <c r="A65" s="5" t="s">
        <v>4719</v>
      </c>
      <c r="B65" s="2" t="s">
        <v>29</v>
      </c>
      <c r="C65" s="2">
        <v>20</v>
      </c>
      <c r="F65" s="2">
        <v>10</v>
      </c>
      <c r="G65" s="2">
        <v>5</v>
      </c>
      <c r="H65" s="2">
        <v>5</v>
      </c>
    </row>
    <row r="66" spans="1:9" ht="90" x14ac:dyDescent="0.25">
      <c r="A66" s="5" t="s">
        <v>4720</v>
      </c>
      <c r="B66" s="2" t="s">
        <v>29</v>
      </c>
      <c r="C66" s="2">
        <v>10</v>
      </c>
      <c r="F66" s="2">
        <v>10</v>
      </c>
    </row>
    <row r="67" spans="1:9" ht="90" x14ac:dyDescent="0.25">
      <c r="A67" s="5" t="s">
        <v>4721</v>
      </c>
      <c r="B67" s="2" t="s">
        <v>29</v>
      </c>
      <c r="C67" s="2">
        <v>15</v>
      </c>
      <c r="F67" s="2">
        <v>10</v>
      </c>
      <c r="G67" s="2">
        <v>5</v>
      </c>
    </row>
    <row r="68" spans="1:9" ht="90" x14ac:dyDescent="0.25">
      <c r="A68" s="5" t="s">
        <v>4722</v>
      </c>
      <c r="B68" s="2" t="s">
        <v>29</v>
      </c>
      <c r="C68" s="2">
        <v>10</v>
      </c>
      <c r="F68" s="2">
        <v>10</v>
      </c>
    </row>
    <row r="69" spans="1:9" ht="90" x14ac:dyDescent="0.25">
      <c r="A69" s="5" t="s">
        <v>4723</v>
      </c>
      <c r="B69" s="2" t="s">
        <v>29</v>
      </c>
      <c r="C69" s="2">
        <v>10</v>
      </c>
      <c r="F69" s="2">
        <v>10</v>
      </c>
    </row>
    <row r="70" spans="1:9" ht="90" x14ac:dyDescent="0.25">
      <c r="A70" s="5" t="s">
        <v>4724</v>
      </c>
      <c r="B70" s="2" t="s">
        <v>29</v>
      </c>
      <c r="C70" s="2">
        <v>20</v>
      </c>
      <c r="F70" s="2">
        <v>10</v>
      </c>
      <c r="G70" s="2">
        <v>10</v>
      </c>
    </row>
    <row r="71" spans="1:9" ht="90" x14ac:dyDescent="0.25">
      <c r="A71" s="5" t="s">
        <v>4725</v>
      </c>
      <c r="B71" s="2" t="s">
        <v>29</v>
      </c>
      <c r="C71" s="2">
        <v>25</v>
      </c>
      <c r="F71" s="2">
        <v>20</v>
      </c>
      <c r="G71" s="2">
        <v>5</v>
      </c>
    </row>
    <row r="72" spans="1:9" ht="90" x14ac:dyDescent="0.25">
      <c r="A72" s="5" t="s">
        <v>4726</v>
      </c>
      <c r="B72" s="2" t="s">
        <v>29</v>
      </c>
      <c r="C72" s="2">
        <v>20</v>
      </c>
      <c r="F72" s="2">
        <v>10</v>
      </c>
      <c r="G72" s="2">
        <v>10</v>
      </c>
    </row>
    <row r="73" spans="1:9" ht="90" x14ac:dyDescent="0.25">
      <c r="A73" s="5" t="s">
        <v>4727</v>
      </c>
      <c r="B73" s="2" t="s">
        <v>29</v>
      </c>
      <c r="C73" s="2">
        <v>5</v>
      </c>
      <c r="F73" s="2">
        <v>5</v>
      </c>
    </row>
    <row r="74" spans="1:9" ht="30" x14ac:dyDescent="0.25">
      <c r="A74" s="5" t="s">
        <v>4728</v>
      </c>
    </row>
    <row r="75" spans="1:9" ht="90" x14ac:dyDescent="0.25">
      <c r="A75" s="5" t="s">
        <v>4729</v>
      </c>
      <c r="B75" s="2" t="s">
        <v>29</v>
      </c>
      <c r="C75" s="2">
        <v>180</v>
      </c>
      <c r="E75" s="2">
        <v>30</v>
      </c>
      <c r="F75" s="2">
        <v>100</v>
      </c>
      <c r="I75" s="2">
        <v>50</v>
      </c>
    </row>
    <row r="76" spans="1:9" ht="90" x14ac:dyDescent="0.25">
      <c r="A76" s="5" t="s">
        <v>4730</v>
      </c>
      <c r="B76" s="2" t="s">
        <v>29</v>
      </c>
      <c r="C76" s="2">
        <v>280</v>
      </c>
      <c r="E76" s="2">
        <v>80</v>
      </c>
      <c r="F76" s="2">
        <v>150</v>
      </c>
      <c r="I76" s="2">
        <v>50</v>
      </c>
    </row>
    <row r="77" spans="1:9" ht="90" x14ac:dyDescent="0.25">
      <c r="A77" s="5" t="s">
        <v>4731</v>
      </c>
      <c r="B77" s="2" t="s">
        <v>29</v>
      </c>
      <c r="C77" s="2">
        <v>230</v>
      </c>
      <c r="E77" s="2">
        <v>80</v>
      </c>
      <c r="F77" s="2">
        <v>50</v>
      </c>
      <c r="H77" s="2">
        <v>50</v>
      </c>
      <c r="I77" s="2">
        <v>50</v>
      </c>
    </row>
    <row r="78" spans="1:9" ht="90" x14ac:dyDescent="0.25">
      <c r="A78" s="5" t="s">
        <v>4732</v>
      </c>
      <c r="B78" s="2" t="s">
        <v>29</v>
      </c>
      <c r="C78" s="2">
        <v>420</v>
      </c>
      <c r="E78" s="2">
        <v>120</v>
      </c>
      <c r="F78" s="2">
        <v>200</v>
      </c>
      <c r="H78" s="2">
        <v>50</v>
      </c>
      <c r="I78" s="2">
        <v>50</v>
      </c>
    </row>
    <row r="79" spans="1:9" ht="90" x14ac:dyDescent="0.25">
      <c r="A79" s="5" t="s">
        <v>4733</v>
      </c>
      <c r="B79" s="2" t="s">
        <v>29</v>
      </c>
      <c r="C79" s="2">
        <v>360</v>
      </c>
      <c r="E79" s="2">
        <v>60</v>
      </c>
      <c r="F79" s="2">
        <v>250</v>
      </c>
      <c r="I79" s="2">
        <v>50</v>
      </c>
    </row>
    <row r="80" spans="1:9" ht="90" x14ac:dyDescent="0.25">
      <c r="A80" s="5" t="s">
        <v>4734</v>
      </c>
      <c r="B80" s="2" t="s">
        <v>29</v>
      </c>
      <c r="C80" s="2">
        <v>450</v>
      </c>
      <c r="E80" s="2">
        <v>100</v>
      </c>
      <c r="F80" s="2">
        <v>250</v>
      </c>
      <c r="H80" s="2">
        <v>50</v>
      </c>
      <c r="I80" s="2">
        <v>50</v>
      </c>
    </row>
    <row r="81" spans="1:9" ht="90" x14ac:dyDescent="0.25">
      <c r="A81" s="5" t="s">
        <v>4735</v>
      </c>
      <c r="B81" s="2" t="s">
        <v>29</v>
      </c>
      <c r="C81" s="2">
        <v>330</v>
      </c>
      <c r="E81" s="2">
        <v>80</v>
      </c>
      <c r="F81" s="2">
        <v>200</v>
      </c>
      <c r="I81" s="2">
        <v>50</v>
      </c>
    </row>
    <row r="82" spans="1:9" ht="90" x14ac:dyDescent="0.25">
      <c r="A82" s="5" t="s">
        <v>4736</v>
      </c>
      <c r="B82" s="2" t="s">
        <v>29</v>
      </c>
      <c r="C82" s="2">
        <v>310</v>
      </c>
      <c r="E82" s="2">
        <v>60</v>
      </c>
      <c r="F82" s="2">
        <v>200</v>
      </c>
      <c r="I82" s="2">
        <v>50</v>
      </c>
    </row>
    <row r="83" spans="1:9" ht="90" x14ac:dyDescent="0.25">
      <c r="A83" s="5" t="s">
        <v>4737</v>
      </c>
      <c r="B83" s="2" t="s">
        <v>29</v>
      </c>
      <c r="C83" s="2">
        <v>390</v>
      </c>
      <c r="E83" s="2">
        <v>40</v>
      </c>
      <c r="F83" s="2">
        <v>250</v>
      </c>
      <c r="I83" s="2">
        <v>100</v>
      </c>
    </row>
    <row r="84" spans="1:9" ht="90" x14ac:dyDescent="0.25">
      <c r="A84" s="5" t="s">
        <v>4738</v>
      </c>
      <c r="B84" s="2" t="s">
        <v>29</v>
      </c>
      <c r="C84" s="2">
        <v>500</v>
      </c>
      <c r="E84" s="2">
        <v>150</v>
      </c>
      <c r="F84" s="2">
        <v>250</v>
      </c>
      <c r="H84" s="2">
        <v>50</v>
      </c>
      <c r="I84" s="2">
        <v>50</v>
      </c>
    </row>
    <row r="85" spans="1:9" ht="90" x14ac:dyDescent="0.25">
      <c r="A85" s="5" t="s">
        <v>4739</v>
      </c>
      <c r="B85" s="2" t="s">
        <v>29</v>
      </c>
      <c r="C85" s="2">
        <v>200</v>
      </c>
      <c r="E85" s="2">
        <v>50</v>
      </c>
      <c r="F85" s="2">
        <v>50</v>
      </c>
      <c r="H85" s="2">
        <v>50</v>
      </c>
      <c r="I85" s="2">
        <v>50</v>
      </c>
    </row>
    <row r="86" spans="1:9" ht="90" x14ac:dyDescent="0.25">
      <c r="A86" s="5" t="s">
        <v>4740</v>
      </c>
      <c r="B86" s="2" t="s">
        <v>29</v>
      </c>
      <c r="C86" s="2">
        <v>320</v>
      </c>
      <c r="E86" s="2">
        <v>20</v>
      </c>
      <c r="F86" s="2">
        <v>250</v>
      </c>
      <c r="I86" s="2">
        <v>50</v>
      </c>
    </row>
    <row r="87" spans="1:9" ht="90" x14ac:dyDescent="0.25">
      <c r="A87" s="5" t="s">
        <v>4741</v>
      </c>
      <c r="B87" s="2" t="s">
        <v>29</v>
      </c>
      <c r="C87" s="2">
        <v>335</v>
      </c>
      <c r="E87" s="2">
        <v>30</v>
      </c>
      <c r="F87" s="2">
        <v>200</v>
      </c>
      <c r="G87" s="2">
        <v>5</v>
      </c>
      <c r="H87" s="2">
        <v>50</v>
      </c>
      <c r="I87" s="2">
        <v>50</v>
      </c>
    </row>
    <row r="88" spans="1:9" ht="90" x14ac:dyDescent="0.25">
      <c r="A88" s="5" t="s">
        <v>4742</v>
      </c>
      <c r="B88" s="2" t="s">
        <v>29</v>
      </c>
      <c r="C88" s="2">
        <v>255</v>
      </c>
      <c r="E88" s="2">
        <v>20</v>
      </c>
      <c r="F88" s="2">
        <v>200</v>
      </c>
      <c r="G88" s="2">
        <v>5</v>
      </c>
      <c r="I88" s="2">
        <v>30</v>
      </c>
    </row>
    <row r="89" spans="1:9" ht="90" x14ac:dyDescent="0.25">
      <c r="A89" s="5" t="s">
        <v>4743</v>
      </c>
      <c r="B89" s="2" t="s">
        <v>29</v>
      </c>
      <c r="C89" s="2">
        <v>250</v>
      </c>
      <c r="E89" s="2">
        <v>20</v>
      </c>
      <c r="F89" s="2">
        <v>200</v>
      </c>
      <c r="I89" s="2">
        <v>30</v>
      </c>
    </row>
    <row r="90" spans="1:9" ht="90" x14ac:dyDescent="0.25">
      <c r="A90" s="5" t="s">
        <v>4744</v>
      </c>
      <c r="B90" s="2" t="s">
        <v>29</v>
      </c>
      <c r="C90" s="2">
        <v>120</v>
      </c>
      <c r="F90" s="2">
        <v>50</v>
      </c>
      <c r="H90" s="2">
        <v>50</v>
      </c>
      <c r="I90" s="2">
        <v>20</v>
      </c>
    </row>
    <row r="91" spans="1:9" ht="90" x14ac:dyDescent="0.25">
      <c r="A91" s="5" t="s">
        <v>4745</v>
      </c>
      <c r="B91" s="2" t="s">
        <v>29</v>
      </c>
      <c r="C91" s="2">
        <v>165</v>
      </c>
      <c r="E91" s="2">
        <v>10</v>
      </c>
      <c r="F91" s="2">
        <v>100</v>
      </c>
      <c r="G91" s="2">
        <v>5</v>
      </c>
      <c r="H91" s="2">
        <v>30</v>
      </c>
      <c r="I91" s="2">
        <v>20</v>
      </c>
    </row>
    <row r="92" spans="1:9" ht="90" x14ac:dyDescent="0.25">
      <c r="A92" s="5" t="s">
        <v>4746</v>
      </c>
      <c r="B92" s="2" t="s">
        <v>29</v>
      </c>
      <c r="C92" s="2">
        <v>270</v>
      </c>
      <c r="E92" s="2">
        <v>20</v>
      </c>
      <c r="F92" s="2">
        <v>200</v>
      </c>
      <c r="I92" s="2">
        <v>50</v>
      </c>
    </row>
    <row r="93" spans="1:9" ht="90" x14ac:dyDescent="0.25">
      <c r="A93" s="5" t="s">
        <v>4747</v>
      </c>
      <c r="B93" s="2" t="s">
        <v>29</v>
      </c>
      <c r="C93" s="2">
        <v>340</v>
      </c>
      <c r="E93" s="2">
        <v>40</v>
      </c>
      <c r="F93" s="2">
        <v>200</v>
      </c>
      <c r="H93" s="2">
        <v>50</v>
      </c>
      <c r="I93" s="2">
        <v>50</v>
      </c>
    </row>
    <row r="94" spans="1:9" ht="90" x14ac:dyDescent="0.25">
      <c r="A94" s="5" t="s">
        <v>4748</v>
      </c>
      <c r="B94" s="2" t="s">
        <v>29</v>
      </c>
      <c r="C94" s="2">
        <v>290</v>
      </c>
      <c r="E94" s="2">
        <v>40</v>
      </c>
      <c r="F94" s="2">
        <v>200</v>
      </c>
      <c r="I94" s="2">
        <v>50</v>
      </c>
    </row>
    <row r="95" spans="1:9" ht="90" x14ac:dyDescent="0.25">
      <c r="A95" s="5" t="s">
        <v>4749</v>
      </c>
      <c r="B95" s="2" t="s">
        <v>29</v>
      </c>
      <c r="C95" s="2">
        <v>120</v>
      </c>
      <c r="E95" s="2">
        <v>20</v>
      </c>
      <c r="F95" s="2">
        <v>50</v>
      </c>
      <c r="I95" s="2">
        <v>50</v>
      </c>
    </row>
    <row r="96" spans="1:9" ht="90" x14ac:dyDescent="0.25">
      <c r="A96" s="5" t="s">
        <v>4750</v>
      </c>
      <c r="B96" s="2" t="s">
        <v>29</v>
      </c>
      <c r="C96" s="2">
        <v>80</v>
      </c>
      <c r="E96" s="2">
        <v>10</v>
      </c>
      <c r="F96" s="2">
        <v>50</v>
      </c>
      <c r="I96" s="2">
        <v>20</v>
      </c>
    </row>
    <row r="97" spans="1:9" ht="45" x14ac:dyDescent="0.25">
      <c r="A97" s="5" t="s">
        <v>4751</v>
      </c>
    </row>
    <row r="98" spans="1:9" ht="135" x14ac:dyDescent="0.25">
      <c r="A98" s="5" t="s">
        <v>4752</v>
      </c>
      <c r="B98" s="2" t="s">
        <v>29</v>
      </c>
      <c r="C98" s="2">
        <v>310</v>
      </c>
      <c r="F98" s="2">
        <v>250</v>
      </c>
      <c r="H98" s="2">
        <v>30</v>
      </c>
      <c r="I98" s="2">
        <v>30</v>
      </c>
    </row>
    <row r="99" spans="1:9" ht="135" x14ac:dyDescent="0.25">
      <c r="A99" s="5" t="s">
        <v>4753</v>
      </c>
      <c r="B99" s="2" t="s">
        <v>29</v>
      </c>
      <c r="C99" s="2">
        <v>370</v>
      </c>
      <c r="E99" s="2">
        <v>10</v>
      </c>
      <c r="F99" s="2">
        <v>300</v>
      </c>
      <c r="H99" s="2">
        <v>30</v>
      </c>
      <c r="I99" s="2">
        <v>30</v>
      </c>
    </row>
    <row r="100" spans="1:9" ht="135" x14ac:dyDescent="0.25">
      <c r="A100" s="5" t="s">
        <v>4754</v>
      </c>
      <c r="B100" s="2" t="s">
        <v>29</v>
      </c>
      <c r="C100" s="2">
        <v>390</v>
      </c>
      <c r="E100" s="2">
        <v>20</v>
      </c>
      <c r="F100" s="2">
        <v>300</v>
      </c>
      <c r="H100" s="2">
        <v>30</v>
      </c>
      <c r="I100" s="2">
        <v>40</v>
      </c>
    </row>
    <row r="101" spans="1:9" ht="135" x14ac:dyDescent="0.25">
      <c r="A101" s="5" t="s">
        <v>4755</v>
      </c>
      <c r="B101" s="2" t="s">
        <v>29</v>
      </c>
      <c r="C101" s="2">
        <v>230</v>
      </c>
      <c r="E101" s="2">
        <v>10</v>
      </c>
      <c r="F101" s="2">
        <v>150</v>
      </c>
      <c r="H101" s="2">
        <v>30</v>
      </c>
      <c r="I101" s="2">
        <v>40</v>
      </c>
    </row>
    <row r="102" spans="1:9" ht="135" x14ac:dyDescent="0.25">
      <c r="A102" s="5" t="s">
        <v>4756</v>
      </c>
      <c r="B102" s="2" t="s">
        <v>29</v>
      </c>
      <c r="C102" s="2">
        <v>245</v>
      </c>
      <c r="E102" s="2">
        <v>15</v>
      </c>
      <c r="F102" s="2">
        <v>200</v>
      </c>
      <c r="I102" s="2">
        <v>30</v>
      </c>
    </row>
    <row r="103" spans="1:9" ht="135" x14ac:dyDescent="0.25">
      <c r="A103" s="5" t="s">
        <v>4757</v>
      </c>
      <c r="B103" s="2" t="s">
        <v>29</v>
      </c>
      <c r="C103" s="2">
        <v>440</v>
      </c>
      <c r="E103" s="2">
        <v>20</v>
      </c>
      <c r="F103" s="2">
        <v>350</v>
      </c>
      <c r="H103" s="2">
        <v>30</v>
      </c>
      <c r="I103" s="2">
        <v>40</v>
      </c>
    </row>
    <row r="104" spans="1:9" ht="135" x14ac:dyDescent="0.25">
      <c r="A104" s="5" t="s">
        <v>4758</v>
      </c>
      <c r="B104" s="2" t="s">
        <v>29</v>
      </c>
      <c r="C104" s="2">
        <v>225</v>
      </c>
      <c r="E104" s="2">
        <v>10</v>
      </c>
      <c r="F104" s="2">
        <v>150</v>
      </c>
      <c r="G104" s="2">
        <v>5</v>
      </c>
      <c r="H104" s="2">
        <v>30</v>
      </c>
      <c r="I104" s="2">
        <v>30</v>
      </c>
    </row>
    <row r="105" spans="1:9" ht="135" x14ac:dyDescent="0.25">
      <c r="A105" s="5" t="s">
        <v>4759</v>
      </c>
      <c r="B105" s="2" t="s">
        <v>29</v>
      </c>
      <c r="C105" s="2">
        <v>250</v>
      </c>
      <c r="F105" s="2">
        <v>220</v>
      </c>
      <c r="I105" s="2">
        <v>30</v>
      </c>
    </row>
    <row r="106" spans="1:9" x14ac:dyDescent="0.25">
      <c r="A106" s="5" t="s">
        <v>4760</v>
      </c>
    </row>
    <row r="107" spans="1:9" ht="150" x14ac:dyDescent="0.25">
      <c r="A107" s="5" t="s">
        <v>4761</v>
      </c>
      <c r="B107" s="2" t="s">
        <v>29</v>
      </c>
      <c r="C107" s="2">
        <v>30</v>
      </c>
      <c r="F107" s="2">
        <v>10</v>
      </c>
      <c r="H107" s="2">
        <v>10</v>
      </c>
      <c r="I107" s="2">
        <v>10</v>
      </c>
    </row>
    <row r="108" spans="1:9" ht="150" x14ac:dyDescent="0.25">
      <c r="A108" s="5" t="s">
        <v>4762</v>
      </c>
      <c r="B108" s="2" t="s">
        <v>29</v>
      </c>
      <c r="C108" s="2">
        <v>20</v>
      </c>
      <c r="F108" s="2">
        <v>5</v>
      </c>
      <c r="H108" s="2">
        <v>5</v>
      </c>
      <c r="I108" s="2">
        <v>10</v>
      </c>
    </row>
    <row r="109" spans="1:9" ht="150" x14ac:dyDescent="0.25">
      <c r="A109" s="5" t="s">
        <v>4763</v>
      </c>
      <c r="B109" s="2" t="s">
        <v>29</v>
      </c>
      <c r="C109" s="2">
        <v>125</v>
      </c>
      <c r="E109" s="2">
        <v>5</v>
      </c>
      <c r="F109" s="2">
        <v>100</v>
      </c>
      <c r="I109" s="2">
        <v>20</v>
      </c>
    </row>
    <row r="110" spans="1:9" ht="150" x14ac:dyDescent="0.25">
      <c r="A110" s="5" t="s">
        <v>4764</v>
      </c>
      <c r="B110" s="2" t="s">
        <v>29</v>
      </c>
      <c r="C110" s="2">
        <v>750</v>
      </c>
      <c r="F110" s="2">
        <v>450</v>
      </c>
      <c r="H110" s="2">
        <v>200</v>
      </c>
      <c r="I110" s="2">
        <v>100</v>
      </c>
    </row>
    <row r="111" spans="1:9" ht="150" x14ac:dyDescent="0.25">
      <c r="A111" s="5" t="s">
        <v>4765</v>
      </c>
      <c r="B111" s="2" t="s">
        <v>29</v>
      </c>
      <c r="C111" s="2">
        <v>40</v>
      </c>
      <c r="F111" s="2">
        <v>30</v>
      </c>
      <c r="I111" s="2">
        <v>10</v>
      </c>
    </row>
    <row r="112" spans="1:9" ht="150" x14ac:dyDescent="0.25">
      <c r="A112" s="5" t="s">
        <v>4766</v>
      </c>
      <c r="B112" s="2" t="s">
        <v>29</v>
      </c>
      <c r="C112" s="2">
        <v>480</v>
      </c>
      <c r="E112" s="2">
        <v>180</v>
      </c>
      <c r="F112" s="2">
        <v>100</v>
      </c>
      <c r="H112" s="2">
        <v>100</v>
      </c>
      <c r="I112" s="2">
        <v>100</v>
      </c>
    </row>
    <row r="113" spans="1:9" ht="150" x14ac:dyDescent="0.25">
      <c r="A113" s="5" t="s">
        <v>4767</v>
      </c>
      <c r="B113" s="2" t="s">
        <v>29</v>
      </c>
      <c r="C113" s="2">
        <v>130</v>
      </c>
      <c r="E113" s="2">
        <v>20</v>
      </c>
      <c r="F113" s="2">
        <v>20</v>
      </c>
      <c r="H113" s="2">
        <v>50</v>
      </c>
      <c r="I113" s="2">
        <v>40</v>
      </c>
    </row>
    <row r="114" spans="1:9" ht="150" x14ac:dyDescent="0.25">
      <c r="A114" s="5" t="s">
        <v>4768</v>
      </c>
      <c r="B114" s="2" t="s">
        <v>29</v>
      </c>
      <c r="C114" s="2">
        <v>950</v>
      </c>
      <c r="E114" s="2">
        <v>200</v>
      </c>
      <c r="F114" s="2">
        <v>350</v>
      </c>
      <c r="H114" s="2">
        <v>300</v>
      </c>
      <c r="I114" s="2">
        <v>100</v>
      </c>
    </row>
    <row r="115" spans="1:9" ht="150" x14ac:dyDescent="0.25">
      <c r="A115" s="5" t="s">
        <v>4769</v>
      </c>
      <c r="B115" s="2" t="s">
        <v>29</v>
      </c>
      <c r="C115" s="2">
        <v>70</v>
      </c>
      <c r="F115" s="2">
        <v>50</v>
      </c>
      <c r="H115" s="2">
        <v>10</v>
      </c>
      <c r="I115" s="2">
        <v>10</v>
      </c>
    </row>
    <row r="116" spans="1:9" ht="150" x14ac:dyDescent="0.25">
      <c r="A116" s="5" t="s">
        <v>4770</v>
      </c>
      <c r="B116" s="2" t="s">
        <v>29</v>
      </c>
      <c r="C116" s="2">
        <v>80</v>
      </c>
      <c r="F116" s="2">
        <v>50</v>
      </c>
      <c r="I116" s="2">
        <v>30</v>
      </c>
    </row>
    <row r="117" spans="1:9" ht="150" x14ac:dyDescent="0.25">
      <c r="A117" s="5" t="s">
        <v>4771</v>
      </c>
      <c r="B117" s="2" t="s">
        <v>29</v>
      </c>
      <c r="C117" s="2">
        <v>130</v>
      </c>
      <c r="F117" s="2">
        <v>50</v>
      </c>
      <c r="H117" s="2">
        <v>50</v>
      </c>
      <c r="I117" s="2">
        <v>30</v>
      </c>
    </row>
    <row r="118" spans="1:9" ht="150" x14ac:dyDescent="0.25">
      <c r="A118" s="5" t="s">
        <v>4772</v>
      </c>
      <c r="B118" s="2" t="s">
        <v>29</v>
      </c>
      <c r="C118" s="2">
        <v>65</v>
      </c>
      <c r="F118" s="2">
        <v>25</v>
      </c>
      <c r="H118" s="2">
        <v>20</v>
      </c>
      <c r="I118" s="2">
        <v>20</v>
      </c>
    </row>
    <row r="119" spans="1:9" ht="150" x14ac:dyDescent="0.25">
      <c r="A119" s="5" t="s">
        <v>4773</v>
      </c>
      <c r="B119" s="2" t="s">
        <v>29</v>
      </c>
      <c r="C119" s="2">
        <v>30</v>
      </c>
      <c r="F119" s="2">
        <v>15</v>
      </c>
      <c r="H119" s="2">
        <v>5</v>
      </c>
      <c r="I119" s="2">
        <v>10</v>
      </c>
    </row>
    <row r="120" spans="1:9" ht="150" x14ac:dyDescent="0.25">
      <c r="A120" s="5" t="s">
        <v>4774</v>
      </c>
      <c r="B120" s="2" t="s">
        <v>29</v>
      </c>
      <c r="C120" s="2">
        <v>40</v>
      </c>
      <c r="E120" s="2">
        <v>10</v>
      </c>
      <c r="F120" s="2">
        <v>20</v>
      </c>
      <c r="I120" s="2">
        <v>10</v>
      </c>
    </row>
    <row r="121" spans="1:9" ht="150" x14ac:dyDescent="0.25">
      <c r="A121" s="5" t="s">
        <v>4775</v>
      </c>
      <c r="B121" s="2" t="s">
        <v>29</v>
      </c>
      <c r="C121" s="2">
        <v>20</v>
      </c>
      <c r="F121" s="2">
        <v>10</v>
      </c>
      <c r="I121" s="2">
        <v>10</v>
      </c>
    </row>
    <row r="122" spans="1:9" ht="150" x14ac:dyDescent="0.25">
      <c r="A122" s="5" t="s">
        <v>4776</v>
      </c>
      <c r="B122" s="2" t="s">
        <v>29</v>
      </c>
      <c r="C122" s="2">
        <v>30</v>
      </c>
      <c r="F122" s="2">
        <v>20</v>
      </c>
      <c r="I122" s="2">
        <v>10</v>
      </c>
    </row>
    <row r="123" spans="1:9" ht="150" x14ac:dyDescent="0.25">
      <c r="A123" s="5" t="s">
        <v>4777</v>
      </c>
      <c r="B123" s="2" t="s">
        <v>29</v>
      </c>
      <c r="C123" s="2">
        <v>80</v>
      </c>
      <c r="F123" s="2">
        <v>50</v>
      </c>
      <c r="I123" s="2">
        <v>30</v>
      </c>
    </row>
    <row r="124" spans="1:9" ht="150" x14ac:dyDescent="0.25">
      <c r="A124" s="5" t="s">
        <v>4778</v>
      </c>
      <c r="B124" s="2" t="s">
        <v>29</v>
      </c>
      <c r="C124" s="2">
        <v>100</v>
      </c>
      <c r="F124" s="2">
        <v>50</v>
      </c>
      <c r="I124" s="2">
        <v>50</v>
      </c>
    </row>
    <row r="125" spans="1:9" ht="150" x14ac:dyDescent="0.25">
      <c r="A125" s="5" t="s">
        <v>4779</v>
      </c>
      <c r="B125" s="2" t="s">
        <v>29</v>
      </c>
      <c r="C125" s="2">
        <v>40</v>
      </c>
      <c r="F125" s="2">
        <v>10</v>
      </c>
      <c r="I125" s="2">
        <v>30</v>
      </c>
    </row>
    <row r="126" spans="1:9" ht="150" x14ac:dyDescent="0.25">
      <c r="A126" s="5" t="s">
        <v>4780</v>
      </c>
      <c r="B126" s="2" t="s">
        <v>29</v>
      </c>
      <c r="C126" s="2">
        <v>70</v>
      </c>
      <c r="F126" s="2">
        <v>50</v>
      </c>
      <c r="I126" s="2">
        <v>20</v>
      </c>
    </row>
    <row r="127" spans="1:9" ht="150" x14ac:dyDescent="0.25">
      <c r="A127" s="5" t="s">
        <v>4781</v>
      </c>
      <c r="B127" s="2" t="s">
        <v>29</v>
      </c>
      <c r="C127" s="2">
        <v>100</v>
      </c>
      <c r="F127" s="2">
        <v>50</v>
      </c>
      <c r="H127" s="2">
        <v>20</v>
      </c>
      <c r="I127" s="2">
        <v>30</v>
      </c>
    </row>
    <row r="128" spans="1:9" ht="150" x14ac:dyDescent="0.25">
      <c r="A128" s="5" t="s">
        <v>4782</v>
      </c>
      <c r="B128" s="2" t="s">
        <v>29</v>
      </c>
      <c r="C128" s="2">
        <v>50</v>
      </c>
      <c r="I128" s="2">
        <v>50</v>
      </c>
    </row>
    <row r="129" spans="1:9" ht="150" x14ac:dyDescent="0.25">
      <c r="A129" s="5" t="s">
        <v>4783</v>
      </c>
      <c r="B129" s="2" t="s">
        <v>29</v>
      </c>
      <c r="C129" s="2">
        <v>60</v>
      </c>
      <c r="F129" s="2">
        <v>50</v>
      </c>
      <c r="I129" s="2">
        <v>10</v>
      </c>
    </row>
    <row r="130" spans="1:9" ht="165" x14ac:dyDescent="0.25">
      <c r="A130" s="5" t="s">
        <v>4784</v>
      </c>
      <c r="B130" s="2" t="s">
        <v>29</v>
      </c>
      <c r="C130" s="2">
        <v>110</v>
      </c>
      <c r="E130" s="2">
        <v>10</v>
      </c>
      <c r="F130" s="2">
        <v>50</v>
      </c>
      <c r="H130" s="2">
        <v>30</v>
      </c>
      <c r="I130" s="2">
        <v>20</v>
      </c>
    </row>
    <row r="131" spans="1:9" ht="165" x14ac:dyDescent="0.25">
      <c r="A131" s="5" t="s">
        <v>4785</v>
      </c>
      <c r="B131" s="2" t="s">
        <v>29</v>
      </c>
      <c r="C131" s="2">
        <v>110</v>
      </c>
      <c r="E131" s="2">
        <v>10</v>
      </c>
      <c r="F131" s="2">
        <v>50</v>
      </c>
      <c r="I131" s="2">
        <v>50</v>
      </c>
    </row>
    <row r="132" spans="1:9" ht="120" x14ac:dyDescent="0.25">
      <c r="A132" s="5" t="s">
        <v>4786</v>
      </c>
      <c r="B132" s="2" t="s">
        <v>29</v>
      </c>
      <c r="C132" s="2">
        <v>2200</v>
      </c>
      <c r="E132" s="2">
        <v>200</v>
      </c>
      <c r="F132" s="2">
        <v>1000</v>
      </c>
      <c r="H132" s="2">
        <v>1000</v>
      </c>
    </row>
    <row r="133" spans="1:9" ht="150" x14ac:dyDescent="0.25">
      <c r="A133" s="5" t="s">
        <v>4787</v>
      </c>
      <c r="B133" s="2" t="s">
        <v>29</v>
      </c>
      <c r="C133" s="2">
        <v>360</v>
      </c>
      <c r="E133" s="2">
        <v>10</v>
      </c>
      <c r="F133" s="2">
        <v>200</v>
      </c>
      <c r="H133" s="2">
        <v>50</v>
      </c>
      <c r="I133" s="2">
        <v>100</v>
      </c>
    </row>
    <row r="134" spans="1:9" ht="150" x14ac:dyDescent="0.25">
      <c r="A134" s="5" t="s">
        <v>4788</v>
      </c>
      <c r="B134" s="2" t="s">
        <v>29</v>
      </c>
      <c r="C134" s="2">
        <v>420</v>
      </c>
      <c r="E134" s="2">
        <v>20</v>
      </c>
      <c r="F134" s="2">
        <v>100</v>
      </c>
      <c r="H134" s="2">
        <v>200</v>
      </c>
      <c r="I134" s="2">
        <v>100</v>
      </c>
    </row>
    <row r="135" spans="1:9" ht="150" x14ac:dyDescent="0.25">
      <c r="A135" s="5" t="s">
        <v>4789</v>
      </c>
      <c r="B135" s="2" t="s">
        <v>29</v>
      </c>
      <c r="C135" s="2">
        <v>90</v>
      </c>
      <c r="F135" s="2">
        <v>50</v>
      </c>
      <c r="H135" s="2">
        <v>10</v>
      </c>
      <c r="I135" s="2">
        <v>30</v>
      </c>
    </row>
    <row r="136" spans="1:9" ht="150" x14ac:dyDescent="0.25">
      <c r="A136" s="5" t="s">
        <v>4790</v>
      </c>
      <c r="B136" s="2" t="s">
        <v>29</v>
      </c>
      <c r="C136" s="2">
        <v>40</v>
      </c>
      <c r="F136" s="2">
        <v>20</v>
      </c>
      <c r="H136" s="2">
        <v>10</v>
      </c>
      <c r="I136" s="2">
        <v>10</v>
      </c>
    </row>
    <row r="137" spans="1:9" x14ac:dyDescent="0.25">
      <c r="A137" s="5" t="s">
        <v>4791</v>
      </c>
    </row>
    <row r="138" spans="1:9" ht="135" x14ac:dyDescent="0.25">
      <c r="A138" s="5" t="s">
        <v>4792</v>
      </c>
      <c r="B138" s="2" t="s">
        <v>29</v>
      </c>
      <c r="C138" s="2">
        <v>35</v>
      </c>
      <c r="E138" s="2">
        <v>2</v>
      </c>
      <c r="F138" s="2">
        <v>25</v>
      </c>
      <c r="G138" s="2">
        <v>3</v>
      </c>
      <c r="I138" s="2">
        <v>5</v>
      </c>
    </row>
    <row r="139" spans="1:9" ht="135" x14ac:dyDescent="0.25">
      <c r="A139" s="5" t="s">
        <v>4793</v>
      </c>
      <c r="B139" s="2" t="s">
        <v>29</v>
      </c>
      <c r="C139" s="2">
        <v>35</v>
      </c>
      <c r="E139" s="2">
        <v>2</v>
      </c>
      <c r="F139" s="2">
        <v>25</v>
      </c>
      <c r="G139" s="2">
        <v>3</v>
      </c>
      <c r="I139" s="2">
        <v>5</v>
      </c>
    </row>
    <row r="140" spans="1:9" ht="300" x14ac:dyDescent="0.25">
      <c r="A140" s="5" t="s">
        <v>4794</v>
      </c>
      <c r="B140" s="2" t="s">
        <v>29</v>
      </c>
      <c r="C140" s="2">
        <v>58</v>
      </c>
      <c r="E140" s="2">
        <v>3</v>
      </c>
      <c r="F140" s="2">
        <v>40</v>
      </c>
      <c r="G140" s="2">
        <v>10</v>
      </c>
      <c r="I140" s="2">
        <v>5</v>
      </c>
    </row>
    <row r="141" spans="1:9" x14ac:dyDescent="0.25">
      <c r="A141" s="5" t="s">
        <v>4795</v>
      </c>
    </row>
    <row r="142" spans="1:9" ht="75" x14ac:dyDescent="0.25">
      <c r="A142" s="5" t="s">
        <v>4796</v>
      </c>
      <c r="B142" s="2" t="s">
        <v>29</v>
      </c>
      <c r="C142" s="2">
        <v>115</v>
      </c>
      <c r="E142" s="2">
        <v>5</v>
      </c>
      <c r="F142" s="2">
        <v>100</v>
      </c>
      <c r="I142" s="2">
        <v>10</v>
      </c>
    </row>
    <row r="143" spans="1:9" ht="75" x14ac:dyDescent="0.25">
      <c r="A143" s="5" t="s">
        <v>4797</v>
      </c>
      <c r="B143" s="2" t="s">
        <v>29</v>
      </c>
      <c r="C143" s="2">
        <v>170</v>
      </c>
      <c r="E143" s="2">
        <v>30</v>
      </c>
      <c r="F143" s="2">
        <v>100</v>
      </c>
      <c r="I143" s="2">
        <v>40</v>
      </c>
    </row>
    <row r="144" spans="1:9" ht="75" x14ac:dyDescent="0.25">
      <c r="A144" s="5" t="s">
        <v>4798</v>
      </c>
      <c r="B144" s="2" t="s">
        <v>29</v>
      </c>
      <c r="C144" s="2">
        <v>120</v>
      </c>
      <c r="E144" s="2">
        <v>20</v>
      </c>
      <c r="F144" s="2">
        <v>100</v>
      </c>
    </row>
    <row r="145" spans="1:9" ht="75" x14ac:dyDescent="0.25">
      <c r="A145" s="5" t="s">
        <v>4799</v>
      </c>
      <c r="B145" s="2" t="s">
        <v>29</v>
      </c>
      <c r="C145" s="2">
        <v>120</v>
      </c>
      <c r="E145" s="2">
        <v>20</v>
      </c>
      <c r="F145" s="2">
        <v>100</v>
      </c>
    </row>
    <row r="146" spans="1:9" ht="75" x14ac:dyDescent="0.25">
      <c r="A146" s="5" t="s">
        <v>4800</v>
      </c>
      <c r="B146" s="2" t="s">
        <v>29</v>
      </c>
      <c r="C146" s="2">
        <v>780</v>
      </c>
      <c r="E146" s="2">
        <v>80</v>
      </c>
      <c r="F146" s="2">
        <v>500</v>
      </c>
      <c r="H146" s="2">
        <v>100</v>
      </c>
      <c r="I146" s="2">
        <v>100</v>
      </c>
    </row>
    <row r="147" spans="1:9" ht="75" x14ac:dyDescent="0.25">
      <c r="A147" s="5" t="s">
        <v>4801</v>
      </c>
      <c r="B147" s="2" t="s">
        <v>29</v>
      </c>
      <c r="C147" s="2">
        <v>1450</v>
      </c>
      <c r="E147" s="2">
        <v>700</v>
      </c>
      <c r="F147" s="2">
        <v>500</v>
      </c>
      <c r="G147" s="2">
        <v>50</v>
      </c>
      <c r="H147" s="2">
        <v>200</v>
      </c>
    </row>
    <row r="148" spans="1:9" ht="75" x14ac:dyDescent="0.25">
      <c r="A148" s="5" t="s">
        <v>4802</v>
      </c>
      <c r="B148" s="2" t="s">
        <v>29</v>
      </c>
      <c r="C148" s="2">
        <v>1000</v>
      </c>
      <c r="F148" s="2">
        <v>500</v>
      </c>
      <c r="H148" s="2">
        <v>300</v>
      </c>
      <c r="I148" s="2">
        <v>200</v>
      </c>
    </row>
    <row r="149" spans="1:9" ht="60" x14ac:dyDescent="0.25">
      <c r="A149" s="5" t="s">
        <v>4803</v>
      </c>
      <c r="B149" s="2" t="s">
        <v>29</v>
      </c>
      <c r="C149" s="2">
        <v>500</v>
      </c>
      <c r="E149" s="2">
        <v>300</v>
      </c>
      <c r="F149" s="2">
        <v>50</v>
      </c>
      <c r="H149" s="2">
        <v>100</v>
      </c>
      <c r="I149" s="2">
        <v>50</v>
      </c>
    </row>
    <row r="150" spans="1:9" ht="135" x14ac:dyDescent="0.25">
      <c r="A150" s="5" t="s">
        <v>4804</v>
      </c>
      <c r="B150" s="2" t="s">
        <v>29</v>
      </c>
      <c r="C150" s="2">
        <v>85</v>
      </c>
      <c r="E150" s="2">
        <v>10</v>
      </c>
      <c r="F150" s="2">
        <v>50</v>
      </c>
      <c r="G150" s="2">
        <v>20</v>
      </c>
      <c r="I150" s="2">
        <v>5</v>
      </c>
    </row>
    <row r="151" spans="1:9" ht="135" x14ac:dyDescent="0.25">
      <c r="A151" s="5" t="s">
        <v>4805</v>
      </c>
      <c r="B151" s="2" t="s">
        <v>29</v>
      </c>
      <c r="C151" s="2">
        <v>95</v>
      </c>
      <c r="E151" s="2">
        <v>20</v>
      </c>
      <c r="F151" s="2">
        <v>50</v>
      </c>
      <c r="G151" s="2">
        <v>20</v>
      </c>
      <c r="I151" s="2">
        <v>5</v>
      </c>
    </row>
    <row r="152" spans="1:9" ht="75" x14ac:dyDescent="0.25">
      <c r="A152" s="5" t="s">
        <v>4806</v>
      </c>
      <c r="B152" s="2" t="s">
        <v>29</v>
      </c>
      <c r="C152" s="2">
        <v>85</v>
      </c>
      <c r="E152" s="2">
        <v>20</v>
      </c>
      <c r="F152" s="2">
        <v>50</v>
      </c>
      <c r="G152" s="2">
        <v>10</v>
      </c>
      <c r="I152" s="2">
        <v>5</v>
      </c>
    </row>
    <row r="153" spans="1:9" ht="75" x14ac:dyDescent="0.25">
      <c r="A153" s="5" t="s">
        <v>4807</v>
      </c>
      <c r="B153" s="2" t="s">
        <v>29</v>
      </c>
      <c r="C153" s="2">
        <v>75</v>
      </c>
      <c r="E153" s="2">
        <v>20</v>
      </c>
      <c r="F153" s="2">
        <v>50</v>
      </c>
      <c r="I153" s="2">
        <v>5</v>
      </c>
    </row>
    <row r="154" spans="1:9" ht="90" x14ac:dyDescent="0.25">
      <c r="A154" s="5" t="s">
        <v>4808</v>
      </c>
      <c r="B154" s="2" t="s">
        <v>29</v>
      </c>
      <c r="C154" s="2">
        <v>80</v>
      </c>
      <c r="E154" s="2">
        <v>20</v>
      </c>
      <c r="F154" s="2">
        <v>50</v>
      </c>
      <c r="I154" s="2">
        <v>10</v>
      </c>
    </row>
    <row r="155" spans="1:9" ht="90" x14ac:dyDescent="0.25">
      <c r="A155" s="5" t="s">
        <v>4809</v>
      </c>
      <c r="B155" s="2" t="s">
        <v>29</v>
      </c>
      <c r="C155" s="2">
        <v>120</v>
      </c>
      <c r="E155" s="2">
        <v>40</v>
      </c>
      <c r="F155" s="2">
        <v>50</v>
      </c>
      <c r="H155" s="2">
        <v>10</v>
      </c>
      <c r="I155" s="2">
        <v>20</v>
      </c>
    </row>
    <row r="156" spans="1:9" ht="90" x14ac:dyDescent="0.25">
      <c r="A156" s="5" t="s">
        <v>4810</v>
      </c>
      <c r="B156" s="2" t="s">
        <v>29</v>
      </c>
      <c r="C156" s="2">
        <v>90</v>
      </c>
      <c r="E156" s="2">
        <v>20</v>
      </c>
      <c r="F156" s="2">
        <v>50</v>
      </c>
      <c r="I156" s="2">
        <v>20</v>
      </c>
    </row>
    <row r="157" spans="1:9" ht="75" x14ac:dyDescent="0.25">
      <c r="A157" s="5" t="s">
        <v>4811</v>
      </c>
      <c r="B157" s="2" t="s">
        <v>29</v>
      </c>
      <c r="C157" s="2">
        <v>175</v>
      </c>
      <c r="E157" s="2">
        <v>40</v>
      </c>
      <c r="F157" s="2">
        <v>100</v>
      </c>
      <c r="G157" s="2">
        <v>10</v>
      </c>
      <c r="H157" s="2">
        <v>5</v>
      </c>
      <c r="I157" s="2">
        <v>20</v>
      </c>
    </row>
    <row r="158" spans="1:9" ht="75" x14ac:dyDescent="0.25">
      <c r="A158" s="5" t="s">
        <v>4812</v>
      </c>
      <c r="B158" s="2" t="s">
        <v>29</v>
      </c>
      <c r="C158" s="2">
        <v>170</v>
      </c>
      <c r="E158" s="2">
        <v>10</v>
      </c>
      <c r="F158" s="2">
        <v>100</v>
      </c>
      <c r="G158" s="2">
        <v>10</v>
      </c>
      <c r="H158" s="2">
        <v>10</v>
      </c>
      <c r="I158" s="2">
        <v>40</v>
      </c>
    </row>
    <row r="159" spans="1:9" x14ac:dyDescent="0.25">
      <c r="A159" s="5" t="s">
        <v>4813</v>
      </c>
    </row>
    <row r="160" spans="1:9" ht="105" x14ac:dyDescent="0.25">
      <c r="A160" s="5" t="s">
        <v>4814</v>
      </c>
      <c r="B160" s="2" t="s">
        <v>29</v>
      </c>
      <c r="C160" s="2">
        <v>60</v>
      </c>
      <c r="E160" s="2">
        <v>5</v>
      </c>
      <c r="F160" s="2">
        <v>20</v>
      </c>
      <c r="H160" s="2">
        <v>5</v>
      </c>
      <c r="I160" s="2">
        <v>30</v>
      </c>
    </row>
    <row r="161" spans="1:9" ht="105" x14ac:dyDescent="0.25">
      <c r="A161" s="5" t="s">
        <v>4815</v>
      </c>
      <c r="B161" s="2" t="s">
        <v>29</v>
      </c>
      <c r="C161" s="2">
        <v>60</v>
      </c>
      <c r="E161" s="2">
        <v>5</v>
      </c>
      <c r="F161" s="2">
        <v>20</v>
      </c>
      <c r="G161" s="2">
        <v>5</v>
      </c>
      <c r="I161" s="2">
        <v>30</v>
      </c>
    </row>
    <row r="162" spans="1:9" ht="105" x14ac:dyDescent="0.25">
      <c r="A162" s="5" t="s">
        <v>4816</v>
      </c>
      <c r="B162" s="2" t="s">
        <v>29</v>
      </c>
      <c r="C162" s="2">
        <v>65</v>
      </c>
      <c r="E162" s="2">
        <v>5</v>
      </c>
      <c r="F162" s="2">
        <v>20</v>
      </c>
      <c r="G162" s="2">
        <v>5</v>
      </c>
      <c r="H162" s="2">
        <v>5</v>
      </c>
      <c r="I162" s="2">
        <v>30</v>
      </c>
    </row>
    <row r="163" spans="1:9" ht="105" x14ac:dyDescent="0.25">
      <c r="A163" s="5" t="s">
        <v>4817</v>
      </c>
      <c r="B163" s="2" t="s">
        <v>29</v>
      </c>
      <c r="C163" s="2">
        <v>55</v>
      </c>
      <c r="E163" s="2">
        <v>5</v>
      </c>
      <c r="F163" s="2">
        <v>20</v>
      </c>
      <c r="I163" s="2">
        <v>30</v>
      </c>
    </row>
    <row r="164" spans="1:9" ht="105" x14ac:dyDescent="0.25">
      <c r="A164" s="5" t="s">
        <v>4818</v>
      </c>
      <c r="B164" s="2" t="s">
        <v>29</v>
      </c>
      <c r="C164" s="2">
        <v>65</v>
      </c>
      <c r="E164" s="2">
        <v>5</v>
      </c>
      <c r="F164" s="2">
        <v>20</v>
      </c>
      <c r="G164" s="2">
        <v>5</v>
      </c>
      <c r="H164" s="2">
        <v>5</v>
      </c>
      <c r="I164" s="2">
        <v>30</v>
      </c>
    </row>
    <row r="165" spans="1:9" x14ac:dyDescent="0.25">
      <c r="A165" s="5" t="s">
        <v>4819</v>
      </c>
    </row>
    <row r="166" spans="1:9" ht="105" x14ac:dyDescent="0.25">
      <c r="A166" s="5" t="s">
        <v>4820</v>
      </c>
      <c r="B166" s="2" t="s">
        <v>29</v>
      </c>
      <c r="C166" s="2">
        <v>28</v>
      </c>
      <c r="F166" s="2">
        <v>25</v>
      </c>
      <c r="H166" s="2">
        <v>3</v>
      </c>
    </row>
    <row r="167" spans="1:9" ht="105" x14ac:dyDescent="0.25">
      <c r="A167" s="5" t="s">
        <v>4821</v>
      </c>
      <c r="B167" s="2" t="s">
        <v>29</v>
      </c>
      <c r="C167" s="2">
        <v>28</v>
      </c>
      <c r="F167" s="2">
        <v>25</v>
      </c>
      <c r="H167" s="2">
        <v>3</v>
      </c>
    </row>
    <row r="168" spans="1:9" ht="60" x14ac:dyDescent="0.25">
      <c r="A168" s="5" t="s">
        <v>4822</v>
      </c>
      <c r="B168" s="2" t="s">
        <v>29</v>
      </c>
      <c r="C168" s="2">
        <v>16</v>
      </c>
      <c r="E168" s="2">
        <v>1</v>
      </c>
      <c r="F168" s="2">
        <v>10</v>
      </c>
      <c r="G168" s="2">
        <v>5</v>
      </c>
    </row>
    <row r="169" spans="1:9" ht="60" x14ac:dyDescent="0.25">
      <c r="A169" s="5" t="s">
        <v>4823</v>
      </c>
      <c r="B169" s="2" t="s">
        <v>29</v>
      </c>
      <c r="C169" s="2">
        <v>31</v>
      </c>
      <c r="E169" s="2">
        <v>1</v>
      </c>
      <c r="F169" s="2">
        <v>25</v>
      </c>
      <c r="G169" s="2">
        <v>5</v>
      </c>
    </row>
    <row r="170" spans="1:9" ht="60" x14ac:dyDescent="0.25">
      <c r="A170" s="5" t="s">
        <v>4824</v>
      </c>
      <c r="B170" s="2" t="s">
        <v>29</v>
      </c>
      <c r="C170" s="2">
        <v>26</v>
      </c>
      <c r="E170" s="2">
        <v>1</v>
      </c>
      <c r="F170" s="2">
        <v>20</v>
      </c>
      <c r="G170" s="2">
        <v>5</v>
      </c>
    </row>
    <row r="171" spans="1:9" ht="60" x14ac:dyDescent="0.25">
      <c r="A171" s="5" t="s">
        <v>4825</v>
      </c>
      <c r="B171" s="2" t="s">
        <v>29</v>
      </c>
      <c r="C171" s="2">
        <v>26</v>
      </c>
      <c r="E171" s="2">
        <v>1</v>
      </c>
      <c r="F171" s="2">
        <v>20</v>
      </c>
      <c r="G171" s="2">
        <v>5</v>
      </c>
    </row>
    <row r="172" spans="1:9" ht="60" x14ac:dyDescent="0.25">
      <c r="A172" s="5" t="s">
        <v>4826</v>
      </c>
      <c r="B172" s="2" t="s">
        <v>29</v>
      </c>
      <c r="C172" s="2">
        <v>31</v>
      </c>
      <c r="E172" s="2">
        <v>1</v>
      </c>
      <c r="F172" s="2">
        <v>25</v>
      </c>
      <c r="G172" s="2">
        <v>5</v>
      </c>
    </row>
    <row r="173" spans="1:9" ht="60" x14ac:dyDescent="0.25">
      <c r="A173" s="5" t="s">
        <v>4827</v>
      </c>
      <c r="B173" s="2" t="s">
        <v>29</v>
      </c>
      <c r="C173" s="2">
        <v>29</v>
      </c>
      <c r="E173" s="2">
        <v>1</v>
      </c>
      <c r="F173" s="2">
        <v>20</v>
      </c>
      <c r="G173" s="2">
        <v>5</v>
      </c>
      <c r="H173" s="2">
        <v>3</v>
      </c>
    </row>
    <row r="174" spans="1:9" ht="60" x14ac:dyDescent="0.25">
      <c r="A174" s="5" t="s">
        <v>4828</v>
      </c>
      <c r="B174" s="2" t="s">
        <v>29</v>
      </c>
      <c r="C174" s="2">
        <v>26</v>
      </c>
      <c r="E174" s="2">
        <v>1</v>
      </c>
      <c r="F174" s="2">
        <v>20</v>
      </c>
      <c r="G174" s="2">
        <v>5</v>
      </c>
    </row>
    <row r="175" spans="1:9" ht="60" x14ac:dyDescent="0.25">
      <c r="A175" s="5" t="s">
        <v>4829</v>
      </c>
      <c r="B175" s="2" t="s">
        <v>29</v>
      </c>
      <c r="C175" s="2">
        <v>24</v>
      </c>
      <c r="E175" s="2">
        <v>1</v>
      </c>
      <c r="F175" s="2">
        <v>20</v>
      </c>
      <c r="H175" s="2">
        <v>3</v>
      </c>
    </row>
    <row r="176" spans="1:9" ht="60" x14ac:dyDescent="0.25">
      <c r="A176" s="5" t="s">
        <v>4830</v>
      </c>
      <c r="B176" s="2" t="s">
        <v>29</v>
      </c>
      <c r="C176" s="2">
        <v>21</v>
      </c>
      <c r="E176" s="2">
        <v>1</v>
      </c>
      <c r="F176" s="2">
        <v>20</v>
      </c>
    </row>
    <row r="177" spans="1:9" ht="60" x14ac:dyDescent="0.25">
      <c r="A177" s="5" t="s">
        <v>4831</v>
      </c>
      <c r="B177" s="2" t="s">
        <v>29</v>
      </c>
      <c r="C177" s="2">
        <v>16</v>
      </c>
      <c r="E177" s="2">
        <v>1</v>
      </c>
      <c r="F177" s="2">
        <v>15</v>
      </c>
    </row>
    <row r="178" spans="1:9" x14ac:dyDescent="0.25">
      <c r="A178" s="5" t="s">
        <v>4832</v>
      </c>
    </row>
    <row r="179" spans="1:9" ht="105" x14ac:dyDescent="0.25">
      <c r="A179" s="5" t="s">
        <v>4833</v>
      </c>
      <c r="B179" s="2" t="s">
        <v>29</v>
      </c>
      <c r="C179" s="2">
        <v>390</v>
      </c>
      <c r="E179" s="2">
        <v>40</v>
      </c>
      <c r="F179" s="2">
        <v>300</v>
      </c>
      <c r="I179" s="2">
        <v>50</v>
      </c>
    </row>
    <row r="180" spans="1:9" ht="105" x14ac:dyDescent="0.25">
      <c r="A180" s="5" t="s">
        <v>4834</v>
      </c>
      <c r="B180" s="2" t="s">
        <v>29</v>
      </c>
      <c r="C180" s="2">
        <v>170</v>
      </c>
      <c r="E180" s="2">
        <v>20</v>
      </c>
      <c r="F180" s="2">
        <v>50</v>
      </c>
      <c r="H180" s="2">
        <v>50</v>
      </c>
      <c r="I180" s="2">
        <v>50</v>
      </c>
    </row>
    <row r="181" spans="1:9" ht="105" x14ac:dyDescent="0.25">
      <c r="A181" s="5" t="s">
        <v>4835</v>
      </c>
      <c r="B181" s="2" t="s">
        <v>29</v>
      </c>
      <c r="C181" s="2">
        <v>160</v>
      </c>
      <c r="E181" s="2">
        <v>60</v>
      </c>
      <c r="F181" s="2">
        <v>50</v>
      </c>
      <c r="I181" s="2">
        <v>50</v>
      </c>
    </row>
    <row r="182" spans="1:9" ht="105" x14ac:dyDescent="0.25">
      <c r="A182" s="5" t="s">
        <v>4836</v>
      </c>
      <c r="B182" s="2" t="s">
        <v>29</v>
      </c>
      <c r="C182" s="2">
        <v>2705</v>
      </c>
      <c r="E182" s="2">
        <v>400</v>
      </c>
      <c r="F182" s="2">
        <v>1500</v>
      </c>
      <c r="G182" s="2">
        <v>5</v>
      </c>
      <c r="H182" s="2">
        <v>300</v>
      </c>
      <c r="I182" s="2">
        <v>500</v>
      </c>
    </row>
    <row r="183" spans="1:9" ht="105" x14ac:dyDescent="0.25">
      <c r="A183" s="5" t="s">
        <v>4837</v>
      </c>
      <c r="B183" s="2" t="s">
        <v>29</v>
      </c>
      <c r="C183" s="2">
        <v>335</v>
      </c>
      <c r="E183" s="2">
        <v>80</v>
      </c>
      <c r="F183" s="2">
        <v>50</v>
      </c>
      <c r="G183" s="2">
        <v>5</v>
      </c>
      <c r="I183" s="2">
        <v>200</v>
      </c>
    </row>
    <row r="184" spans="1:9" ht="105" x14ac:dyDescent="0.25">
      <c r="A184" s="5" t="s">
        <v>4838</v>
      </c>
      <c r="B184" s="2" t="s">
        <v>29</v>
      </c>
      <c r="C184" s="2">
        <v>510</v>
      </c>
      <c r="E184" s="2">
        <v>100</v>
      </c>
      <c r="F184" s="2">
        <v>200</v>
      </c>
      <c r="G184" s="2">
        <v>10</v>
      </c>
      <c r="H184" s="2">
        <v>100</v>
      </c>
      <c r="I184" s="2">
        <v>100</v>
      </c>
    </row>
    <row r="185" spans="1:9" ht="105" x14ac:dyDescent="0.25">
      <c r="A185" s="5" t="s">
        <v>4839</v>
      </c>
      <c r="B185" s="2" t="s">
        <v>29</v>
      </c>
      <c r="C185" s="2">
        <v>210</v>
      </c>
      <c r="E185" s="2">
        <v>100</v>
      </c>
      <c r="G185" s="2">
        <v>10</v>
      </c>
      <c r="I185" s="2">
        <v>100</v>
      </c>
    </row>
    <row r="186" spans="1:9" ht="105" x14ac:dyDescent="0.25">
      <c r="A186" s="5" t="s">
        <v>4840</v>
      </c>
      <c r="B186" s="2" t="s">
        <v>29</v>
      </c>
      <c r="C186" s="2">
        <v>465</v>
      </c>
      <c r="E186" s="2">
        <v>60</v>
      </c>
      <c r="F186" s="2">
        <v>100</v>
      </c>
      <c r="G186" s="2">
        <v>5</v>
      </c>
      <c r="H186" s="2">
        <v>100</v>
      </c>
      <c r="I186" s="2">
        <v>200</v>
      </c>
    </row>
    <row r="187" spans="1:9" ht="105" x14ac:dyDescent="0.25">
      <c r="A187" s="5" t="s">
        <v>4841</v>
      </c>
      <c r="B187" s="2" t="s">
        <v>29</v>
      </c>
      <c r="C187" s="2">
        <v>140</v>
      </c>
      <c r="E187" s="2">
        <v>80</v>
      </c>
      <c r="G187" s="2">
        <v>10</v>
      </c>
      <c r="H187" s="2">
        <v>50</v>
      </c>
    </row>
    <row r="188" spans="1:9" ht="105" x14ac:dyDescent="0.25">
      <c r="A188" s="5" t="s">
        <v>4842</v>
      </c>
      <c r="B188" s="2" t="s">
        <v>29</v>
      </c>
      <c r="C188" s="2">
        <v>100</v>
      </c>
      <c r="E188" s="2">
        <v>80</v>
      </c>
      <c r="I188" s="2">
        <v>20</v>
      </c>
    </row>
    <row r="189" spans="1:9" ht="105" x14ac:dyDescent="0.25">
      <c r="A189" s="5" t="s">
        <v>4843</v>
      </c>
      <c r="B189" s="2" t="s">
        <v>29</v>
      </c>
      <c r="C189" s="2">
        <v>65</v>
      </c>
      <c r="E189" s="2">
        <v>40</v>
      </c>
      <c r="G189" s="2">
        <v>5</v>
      </c>
      <c r="I189" s="2">
        <v>20</v>
      </c>
    </row>
    <row r="190" spans="1:9" ht="105" x14ac:dyDescent="0.25">
      <c r="A190" s="5" t="s">
        <v>4844</v>
      </c>
      <c r="B190" s="2" t="s">
        <v>29</v>
      </c>
      <c r="C190" s="2">
        <v>400</v>
      </c>
      <c r="E190" s="2">
        <v>100</v>
      </c>
      <c r="F190" s="2">
        <v>200</v>
      </c>
      <c r="H190" s="2">
        <v>50</v>
      </c>
      <c r="I190" s="2">
        <v>50</v>
      </c>
    </row>
    <row r="191" spans="1:9" ht="30" x14ac:dyDescent="0.25">
      <c r="A191" s="5" t="s">
        <v>4845</v>
      </c>
    </row>
    <row r="192" spans="1:9" ht="60" x14ac:dyDescent="0.25">
      <c r="A192" s="5" t="s">
        <v>4846</v>
      </c>
      <c r="B192" s="2" t="s">
        <v>29</v>
      </c>
      <c r="C192" s="2">
        <v>10</v>
      </c>
      <c r="F192" s="2">
        <v>5</v>
      </c>
      <c r="I192" s="2">
        <v>5</v>
      </c>
    </row>
    <row r="193" spans="1:9" ht="60" x14ac:dyDescent="0.25">
      <c r="A193" s="5" t="s">
        <v>4847</v>
      </c>
      <c r="B193" s="2" t="s">
        <v>29</v>
      </c>
      <c r="C193" s="2">
        <v>10</v>
      </c>
      <c r="F193" s="2">
        <v>5</v>
      </c>
      <c r="I193" s="2">
        <v>5</v>
      </c>
    </row>
    <row r="194" spans="1:9" ht="60" x14ac:dyDescent="0.25">
      <c r="A194" s="5" t="s">
        <v>4848</v>
      </c>
      <c r="B194" s="2" t="s">
        <v>29</v>
      </c>
      <c r="C194" s="2">
        <v>10</v>
      </c>
      <c r="F194" s="2">
        <v>5</v>
      </c>
      <c r="I194" s="2">
        <v>5</v>
      </c>
    </row>
    <row r="195" spans="1:9" ht="60" x14ac:dyDescent="0.25">
      <c r="A195" s="5" t="s">
        <v>4849</v>
      </c>
      <c r="B195" s="2" t="s">
        <v>29</v>
      </c>
      <c r="C195" s="2">
        <v>10</v>
      </c>
      <c r="F195" s="2">
        <v>5</v>
      </c>
      <c r="I195" s="2">
        <v>5</v>
      </c>
    </row>
    <row r="196" spans="1:9" ht="60" x14ac:dyDescent="0.25">
      <c r="A196" s="5" t="s">
        <v>4850</v>
      </c>
      <c r="B196" s="2" t="s">
        <v>29</v>
      </c>
      <c r="C196" s="2">
        <v>10</v>
      </c>
      <c r="F196" s="2">
        <v>5</v>
      </c>
      <c r="I196" s="2">
        <v>5</v>
      </c>
    </row>
    <row r="197" spans="1:9" x14ac:dyDescent="0.25">
      <c r="A197" s="5" t="s">
        <v>4851</v>
      </c>
    </row>
    <row r="198" spans="1:9" ht="30" x14ac:dyDescent="0.25">
      <c r="A198" s="5" t="s">
        <v>4852</v>
      </c>
      <c r="B198" s="2" t="s">
        <v>29</v>
      </c>
      <c r="C198" s="2">
        <v>50</v>
      </c>
      <c r="F198" s="2">
        <v>50</v>
      </c>
    </row>
    <row r="199" spans="1:9" ht="30" x14ac:dyDescent="0.25">
      <c r="A199" s="5" t="s">
        <v>4853</v>
      </c>
      <c r="B199" s="2" t="s">
        <v>29</v>
      </c>
      <c r="C199" s="2">
        <v>110</v>
      </c>
      <c r="F199" s="2">
        <v>50</v>
      </c>
      <c r="H199" s="2">
        <v>10</v>
      </c>
      <c r="I199" s="2">
        <v>50</v>
      </c>
    </row>
    <row r="200" spans="1:9" x14ac:dyDescent="0.25">
      <c r="A200" s="5" t="s">
        <v>4854</v>
      </c>
    </row>
    <row r="201" spans="1:9" ht="60" x14ac:dyDescent="0.25">
      <c r="A201" s="5" t="s">
        <v>4855</v>
      </c>
      <c r="B201" s="2" t="s">
        <v>29</v>
      </c>
      <c r="C201" s="2">
        <v>12</v>
      </c>
      <c r="E201" s="2">
        <v>2</v>
      </c>
      <c r="F201" s="2">
        <v>5</v>
      </c>
      <c r="H201" s="2">
        <v>3</v>
      </c>
      <c r="I201" s="2">
        <v>2</v>
      </c>
    </row>
    <row r="202" spans="1:9" x14ac:dyDescent="0.25">
      <c r="A202" s="5" t="s">
        <v>4856</v>
      </c>
    </row>
    <row r="203" spans="1:9" ht="135" x14ac:dyDescent="0.25">
      <c r="A203" s="5" t="s">
        <v>4857</v>
      </c>
      <c r="B203" s="2" t="s">
        <v>29</v>
      </c>
      <c r="C203" s="2">
        <v>830</v>
      </c>
      <c r="E203" s="2">
        <v>80</v>
      </c>
      <c r="F203" s="2">
        <v>500</v>
      </c>
      <c r="H203" s="2">
        <v>50</v>
      </c>
      <c r="I203" s="2">
        <v>200</v>
      </c>
    </row>
    <row r="204" spans="1:9" ht="135" x14ac:dyDescent="0.25">
      <c r="A204" s="5" t="s">
        <v>4858</v>
      </c>
      <c r="B204" s="2" t="s">
        <v>29</v>
      </c>
      <c r="C204" s="2">
        <v>390</v>
      </c>
      <c r="E204" s="2">
        <v>80</v>
      </c>
      <c r="F204" s="2">
        <v>150</v>
      </c>
      <c r="G204" s="2">
        <v>10</v>
      </c>
      <c r="H204" s="2">
        <v>50</v>
      </c>
      <c r="I204" s="2">
        <v>100</v>
      </c>
    </row>
    <row r="205" spans="1:9" ht="165" x14ac:dyDescent="0.25">
      <c r="A205" s="5" t="s">
        <v>4859</v>
      </c>
      <c r="B205" s="2" t="s">
        <v>29</v>
      </c>
      <c r="C205" s="2">
        <v>650</v>
      </c>
      <c r="E205" s="2">
        <v>300</v>
      </c>
      <c r="F205" s="2">
        <v>200</v>
      </c>
      <c r="H205" s="2">
        <v>50</v>
      </c>
      <c r="I205" s="2">
        <v>100</v>
      </c>
    </row>
    <row r="206" spans="1:9" ht="135" x14ac:dyDescent="0.25">
      <c r="A206" s="5" t="s">
        <v>4860</v>
      </c>
      <c r="B206" s="2" t="s">
        <v>29</v>
      </c>
      <c r="C206" s="2">
        <v>500</v>
      </c>
      <c r="E206" s="2">
        <v>50</v>
      </c>
      <c r="F206" s="2">
        <v>200</v>
      </c>
      <c r="H206" s="2">
        <v>50</v>
      </c>
      <c r="I206" s="2">
        <v>200</v>
      </c>
    </row>
    <row r="207" spans="1:9" ht="135" x14ac:dyDescent="0.25">
      <c r="A207" s="5" t="s">
        <v>4861</v>
      </c>
      <c r="B207" s="2" t="s">
        <v>29</v>
      </c>
      <c r="C207" s="2">
        <v>1950</v>
      </c>
      <c r="E207" s="2">
        <v>200</v>
      </c>
      <c r="F207" s="2">
        <v>1500</v>
      </c>
      <c r="H207" s="2">
        <v>50</v>
      </c>
      <c r="I207" s="2">
        <v>200</v>
      </c>
    </row>
    <row r="208" spans="1:9" ht="135" x14ac:dyDescent="0.25">
      <c r="A208" s="5" t="s">
        <v>4862</v>
      </c>
      <c r="B208" s="2" t="s">
        <v>29</v>
      </c>
      <c r="C208" s="2">
        <v>100</v>
      </c>
      <c r="E208" s="2">
        <v>60</v>
      </c>
      <c r="F208" s="2">
        <v>20</v>
      </c>
      <c r="I208" s="2">
        <v>20</v>
      </c>
    </row>
    <row r="209" spans="1:9" ht="45" x14ac:dyDescent="0.25">
      <c r="A209" s="5" t="s">
        <v>4863</v>
      </c>
      <c r="B209" s="2" t="s">
        <v>29</v>
      </c>
      <c r="C209" s="2">
        <v>45</v>
      </c>
      <c r="F209" s="2">
        <v>5</v>
      </c>
      <c r="G209" s="2">
        <v>10</v>
      </c>
      <c r="H209" s="2">
        <v>20</v>
      </c>
      <c r="I209" s="2">
        <v>10</v>
      </c>
    </row>
    <row r="210" spans="1:9" ht="195" x14ac:dyDescent="0.25">
      <c r="A210" s="5" t="s">
        <v>4864</v>
      </c>
      <c r="B210" s="2" t="s">
        <v>29</v>
      </c>
      <c r="C210" s="2">
        <v>435</v>
      </c>
      <c r="E210" s="2">
        <v>80</v>
      </c>
      <c r="F210" s="2">
        <v>250</v>
      </c>
      <c r="G210" s="2">
        <v>5</v>
      </c>
      <c r="H210" s="2">
        <v>50</v>
      </c>
      <c r="I210" s="2">
        <v>50</v>
      </c>
    </row>
    <row r="211" spans="1:9" ht="165" x14ac:dyDescent="0.25">
      <c r="A211" s="5" t="s">
        <v>4865</v>
      </c>
      <c r="B211" s="2" t="s">
        <v>29</v>
      </c>
      <c r="C211" s="2">
        <v>90</v>
      </c>
      <c r="E211" s="2">
        <v>40</v>
      </c>
      <c r="H211" s="2">
        <v>30</v>
      </c>
      <c r="I211" s="2">
        <v>20</v>
      </c>
    </row>
    <row r="212" spans="1:9" ht="165" x14ac:dyDescent="0.25">
      <c r="A212" s="5" t="s">
        <v>4866</v>
      </c>
      <c r="B212" s="2" t="s">
        <v>29</v>
      </c>
      <c r="C212" s="2">
        <v>105</v>
      </c>
      <c r="E212" s="2">
        <v>40</v>
      </c>
      <c r="F212" s="2">
        <v>30</v>
      </c>
      <c r="G212" s="2">
        <v>5</v>
      </c>
      <c r="H212" s="2">
        <v>30</v>
      </c>
    </row>
    <row r="213" spans="1:9" ht="180" x14ac:dyDescent="0.25">
      <c r="A213" s="5" t="s">
        <v>4867</v>
      </c>
      <c r="B213" s="2" t="s">
        <v>29</v>
      </c>
      <c r="C213" s="2">
        <v>85</v>
      </c>
      <c r="E213" s="2">
        <v>20</v>
      </c>
      <c r="F213" s="2">
        <v>30</v>
      </c>
      <c r="G213" s="2">
        <v>5</v>
      </c>
      <c r="H213" s="2">
        <v>20</v>
      </c>
      <c r="I213" s="2">
        <v>10</v>
      </c>
    </row>
    <row r="214" spans="1:9" ht="195" x14ac:dyDescent="0.25">
      <c r="A214" s="5" t="s">
        <v>4868</v>
      </c>
      <c r="B214" s="2" t="s">
        <v>29</v>
      </c>
      <c r="C214" s="2">
        <v>830</v>
      </c>
      <c r="E214" s="2">
        <v>600</v>
      </c>
      <c r="F214" s="2">
        <v>100</v>
      </c>
      <c r="G214" s="2">
        <v>30</v>
      </c>
      <c r="I214" s="2">
        <v>100</v>
      </c>
    </row>
    <row r="215" spans="1:9" ht="165" x14ac:dyDescent="0.25">
      <c r="A215" s="5" t="s">
        <v>4869</v>
      </c>
      <c r="B215" s="2" t="s">
        <v>29</v>
      </c>
      <c r="C215" s="2">
        <v>90</v>
      </c>
      <c r="E215" s="2">
        <v>20</v>
      </c>
      <c r="H215" s="2">
        <v>50</v>
      </c>
      <c r="I215" s="2">
        <v>20</v>
      </c>
    </row>
    <row r="216" spans="1:9" x14ac:dyDescent="0.25">
      <c r="A216" s="5" t="s">
        <v>4870</v>
      </c>
    </row>
    <row r="217" spans="1:9" ht="105" x14ac:dyDescent="0.25">
      <c r="A217" s="5" t="s">
        <v>4871</v>
      </c>
      <c r="B217" s="2" t="s">
        <v>29</v>
      </c>
      <c r="C217" s="2">
        <v>10</v>
      </c>
      <c r="E217" s="2">
        <v>2</v>
      </c>
      <c r="F217" s="2">
        <v>2</v>
      </c>
      <c r="G217" s="2">
        <v>3</v>
      </c>
      <c r="H217" s="2">
        <v>1</v>
      </c>
      <c r="I217" s="2">
        <v>2</v>
      </c>
    </row>
    <row r="218" spans="1:9" ht="105" x14ac:dyDescent="0.25">
      <c r="A218" s="5" t="s">
        <v>4872</v>
      </c>
      <c r="B218" s="2" t="s">
        <v>29</v>
      </c>
      <c r="C218" s="2">
        <v>7</v>
      </c>
      <c r="E218" s="2">
        <v>2</v>
      </c>
      <c r="F218" s="2">
        <v>2</v>
      </c>
      <c r="H218" s="2">
        <v>1</v>
      </c>
      <c r="I218" s="2">
        <v>2</v>
      </c>
    </row>
    <row r="219" spans="1:9" ht="105" x14ac:dyDescent="0.25">
      <c r="A219" s="5" t="s">
        <v>4873</v>
      </c>
      <c r="B219" s="2" t="s">
        <v>29</v>
      </c>
      <c r="C219" s="2">
        <v>7</v>
      </c>
      <c r="E219" s="2">
        <v>2</v>
      </c>
      <c r="F219" s="2">
        <v>2</v>
      </c>
      <c r="H219" s="2">
        <v>1</v>
      </c>
      <c r="I219" s="2">
        <v>2</v>
      </c>
    </row>
    <row r="220" spans="1:9" ht="30" x14ac:dyDescent="0.25">
      <c r="A220" s="5" t="s">
        <v>4874</v>
      </c>
    </row>
    <row r="221" spans="1:9" ht="225" x14ac:dyDescent="0.25">
      <c r="A221" s="5" t="s">
        <v>4875</v>
      </c>
      <c r="B221" s="2" t="s">
        <v>29</v>
      </c>
      <c r="C221" s="2">
        <v>70</v>
      </c>
      <c r="E221" s="2">
        <v>15</v>
      </c>
      <c r="F221" s="2">
        <v>25</v>
      </c>
      <c r="I221" s="2">
        <v>30</v>
      </c>
    </row>
    <row r="222" spans="1:9" ht="225" x14ac:dyDescent="0.25">
      <c r="A222" s="5" t="s">
        <v>4876</v>
      </c>
      <c r="B222" s="2" t="s">
        <v>29</v>
      </c>
      <c r="C222" s="2">
        <v>70</v>
      </c>
      <c r="E222" s="2">
        <v>15</v>
      </c>
      <c r="F222" s="2">
        <v>25</v>
      </c>
      <c r="I222" s="2">
        <v>30</v>
      </c>
    </row>
    <row r="223" spans="1:9" x14ac:dyDescent="0.25">
      <c r="A223" s="5" t="s">
        <v>4877</v>
      </c>
    </row>
    <row r="224" spans="1:9" ht="150" x14ac:dyDescent="0.25">
      <c r="A224" s="5" t="s">
        <v>4878</v>
      </c>
      <c r="B224" s="2" t="s">
        <v>29</v>
      </c>
      <c r="C224" s="2">
        <v>20</v>
      </c>
      <c r="F224" s="2">
        <v>20</v>
      </c>
    </row>
    <row r="225" spans="1:9" ht="150" x14ac:dyDescent="0.25">
      <c r="A225" s="5" t="s">
        <v>4879</v>
      </c>
      <c r="B225" s="2" t="s">
        <v>29</v>
      </c>
      <c r="C225" s="2">
        <v>20</v>
      </c>
      <c r="F225" s="2">
        <v>20</v>
      </c>
    </row>
    <row r="226" spans="1:9" ht="150" x14ac:dyDescent="0.25">
      <c r="A226" s="5" t="s">
        <v>4880</v>
      </c>
      <c r="B226" s="2" t="s">
        <v>29</v>
      </c>
      <c r="C226" s="2">
        <v>10</v>
      </c>
      <c r="F226" s="2">
        <v>10</v>
      </c>
    </row>
    <row r="227" spans="1:9" ht="150" x14ac:dyDescent="0.25">
      <c r="A227" s="5" t="s">
        <v>4881</v>
      </c>
      <c r="B227" s="2" t="s">
        <v>29</v>
      </c>
      <c r="C227" s="2">
        <v>20</v>
      </c>
      <c r="F227" s="2">
        <v>20</v>
      </c>
    </row>
    <row r="228" spans="1:9" ht="150" x14ac:dyDescent="0.25">
      <c r="A228" s="5" t="s">
        <v>4882</v>
      </c>
      <c r="B228" s="2" t="s">
        <v>29</v>
      </c>
      <c r="C228" s="2">
        <v>15</v>
      </c>
      <c r="F228" s="2">
        <v>15</v>
      </c>
    </row>
    <row r="229" spans="1:9" ht="150" x14ac:dyDescent="0.25">
      <c r="A229" s="5" t="s">
        <v>4883</v>
      </c>
      <c r="B229" s="2" t="s">
        <v>29</v>
      </c>
      <c r="C229" s="2">
        <v>30</v>
      </c>
      <c r="F229" s="2">
        <v>25</v>
      </c>
      <c r="H229" s="2">
        <v>5</v>
      </c>
    </row>
    <row r="230" spans="1:9" ht="150" x14ac:dyDescent="0.25">
      <c r="A230" s="5" t="s">
        <v>4884</v>
      </c>
      <c r="B230" s="2" t="s">
        <v>29</v>
      </c>
      <c r="C230" s="2">
        <v>25</v>
      </c>
      <c r="F230" s="2">
        <v>25</v>
      </c>
    </row>
    <row r="231" spans="1:9" ht="150" x14ac:dyDescent="0.25">
      <c r="A231" s="5" t="s">
        <v>4885</v>
      </c>
      <c r="B231" s="2" t="s">
        <v>29</v>
      </c>
      <c r="C231" s="2">
        <v>30</v>
      </c>
      <c r="F231" s="2">
        <v>25</v>
      </c>
      <c r="H231" s="2">
        <v>5</v>
      </c>
    </row>
    <row r="232" spans="1:9" ht="150" x14ac:dyDescent="0.25">
      <c r="A232" s="5" t="s">
        <v>4886</v>
      </c>
      <c r="B232" s="2" t="s">
        <v>29</v>
      </c>
      <c r="C232" s="2">
        <v>10</v>
      </c>
      <c r="F232" s="2">
        <v>10</v>
      </c>
    </row>
    <row r="233" spans="1:9" ht="30" x14ac:dyDescent="0.25">
      <c r="A233" s="5" t="s">
        <v>4887</v>
      </c>
    </row>
    <row r="234" spans="1:9" ht="240" x14ac:dyDescent="0.25">
      <c r="A234" s="5" t="s">
        <v>4888</v>
      </c>
      <c r="B234" s="2" t="s">
        <v>29</v>
      </c>
      <c r="C234" s="2">
        <v>125</v>
      </c>
      <c r="E234" s="2">
        <v>5</v>
      </c>
      <c r="F234" s="2">
        <v>100</v>
      </c>
      <c r="I234" s="2">
        <v>20</v>
      </c>
    </row>
    <row r="235" spans="1:9" ht="240" x14ac:dyDescent="0.25">
      <c r="A235" s="5" t="s">
        <v>4889</v>
      </c>
      <c r="B235" s="2" t="s">
        <v>29</v>
      </c>
      <c r="C235" s="2">
        <v>50</v>
      </c>
      <c r="F235" s="2">
        <v>30</v>
      </c>
      <c r="I235" s="2">
        <v>20</v>
      </c>
    </row>
    <row r="236" spans="1:9" ht="240" x14ac:dyDescent="0.25">
      <c r="A236" s="5" t="s">
        <v>4890</v>
      </c>
      <c r="B236" s="2" t="s">
        <v>29</v>
      </c>
      <c r="C236" s="2">
        <v>190</v>
      </c>
      <c r="E236" s="2">
        <v>20</v>
      </c>
      <c r="F236" s="2">
        <v>100</v>
      </c>
      <c r="H236" s="2">
        <v>50</v>
      </c>
      <c r="I236" s="2">
        <v>20</v>
      </c>
    </row>
    <row r="237" spans="1:9" ht="255" x14ac:dyDescent="0.25">
      <c r="A237" s="5" t="s">
        <v>4891</v>
      </c>
      <c r="B237" s="2" t="s">
        <v>29</v>
      </c>
      <c r="C237" s="2">
        <v>90</v>
      </c>
      <c r="F237" s="2">
        <v>50</v>
      </c>
      <c r="I237" s="2">
        <v>40</v>
      </c>
    </row>
    <row r="238" spans="1:9" ht="255" x14ac:dyDescent="0.25">
      <c r="A238" s="5" t="s">
        <v>4892</v>
      </c>
      <c r="B238" s="2" t="s">
        <v>29</v>
      </c>
      <c r="C238" s="2">
        <v>90</v>
      </c>
      <c r="F238" s="2">
        <v>50</v>
      </c>
      <c r="I238" s="2">
        <v>40</v>
      </c>
    </row>
    <row r="239" spans="1:9" ht="255" x14ac:dyDescent="0.25">
      <c r="A239" s="5" t="s">
        <v>4893</v>
      </c>
      <c r="B239" s="2" t="s">
        <v>29</v>
      </c>
      <c r="C239" s="2">
        <v>90</v>
      </c>
      <c r="F239" s="2">
        <v>50</v>
      </c>
      <c r="I239" s="2">
        <v>40</v>
      </c>
    </row>
    <row r="240" spans="1:9" ht="255" x14ac:dyDescent="0.25">
      <c r="A240" s="5" t="s">
        <v>4894</v>
      </c>
      <c r="B240" s="2" t="s">
        <v>29</v>
      </c>
      <c r="C240" s="2">
        <v>140</v>
      </c>
      <c r="F240" s="2">
        <v>50</v>
      </c>
      <c r="H240" s="2">
        <v>50</v>
      </c>
      <c r="I240" s="2">
        <v>40</v>
      </c>
    </row>
    <row r="241" spans="1:9" ht="255" x14ac:dyDescent="0.25">
      <c r="A241" s="5" t="s">
        <v>4895</v>
      </c>
      <c r="B241" s="2" t="s">
        <v>29</v>
      </c>
      <c r="C241" s="2">
        <v>95</v>
      </c>
      <c r="F241" s="2">
        <v>50</v>
      </c>
      <c r="G241" s="2">
        <v>5</v>
      </c>
      <c r="I241" s="2">
        <v>40</v>
      </c>
    </row>
    <row r="242" spans="1:9" ht="255" x14ac:dyDescent="0.25">
      <c r="A242" s="5" t="s">
        <v>4896</v>
      </c>
      <c r="B242" s="2" t="s">
        <v>29</v>
      </c>
      <c r="C242" s="2">
        <v>150</v>
      </c>
      <c r="F242" s="2">
        <v>70</v>
      </c>
      <c r="H242" s="2">
        <v>40</v>
      </c>
      <c r="I242" s="2">
        <v>40</v>
      </c>
    </row>
    <row r="243" spans="1:9" ht="255" x14ac:dyDescent="0.25">
      <c r="A243" s="5" t="s">
        <v>4897</v>
      </c>
      <c r="B243" s="2" t="s">
        <v>29</v>
      </c>
      <c r="C243" s="2">
        <v>190</v>
      </c>
      <c r="F243" s="2">
        <v>100</v>
      </c>
      <c r="H243" s="2">
        <v>50</v>
      </c>
      <c r="I243" s="2">
        <v>40</v>
      </c>
    </row>
    <row r="244" spans="1:9" ht="255" x14ac:dyDescent="0.25">
      <c r="A244" s="5" t="s">
        <v>4898</v>
      </c>
      <c r="B244" s="2" t="s">
        <v>29</v>
      </c>
      <c r="C244" s="2">
        <v>100</v>
      </c>
      <c r="E244" s="2">
        <v>5</v>
      </c>
      <c r="F244" s="2">
        <v>50</v>
      </c>
      <c r="G244" s="2">
        <v>5</v>
      </c>
      <c r="I244" s="2">
        <v>40</v>
      </c>
    </row>
    <row r="245" spans="1:9" ht="255" x14ac:dyDescent="0.25">
      <c r="A245" s="5" t="s">
        <v>4899</v>
      </c>
      <c r="B245" s="2" t="s">
        <v>29</v>
      </c>
      <c r="C245" s="2">
        <v>200</v>
      </c>
      <c r="E245" s="2">
        <v>10</v>
      </c>
      <c r="F245" s="2">
        <v>100</v>
      </c>
      <c r="H245" s="2">
        <v>50</v>
      </c>
      <c r="I245" s="2">
        <v>40</v>
      </c>
    </row>
    <row r="246" spans="1:9" ht="255" x14ac:dyDescent="0.25">
      <c r="A246" s="5" t="s">
        <v>4900</v>
      </c>
      <c r="B246" s="2" t="s">
        <v>29</v>
      </c>
      <c r="C246" s="2">
        <v>80</v>
      </c>
      <c r="E246" s="2">
        <v>10</v>
      </c>
      <c r="F246" s="2">
        <v>50</v>
      </c>
      <c r="I246" s="2">
        <v>20</v>
      </c>
    </row>
    <row r="247" spans="1:9" ht="255" x14ac:dyDescent="0.25">
      <c r="A247" s="5" t="s">
        <v>4901</v>
      </c>
      <c r="B247" s="2" t="s">
        <v>29</v>
      </c>
      <c r="C247" s="2">
        <v>260</v>
      </c>
      <c r="E247" s="2">
        <v>20</v>
      </c>
      <c r="F247" s="2">
        <v>150</v>
      </c>
      <c r="H247" s="2">
        <v>50</v>
      </c>
      <c r="I247" s="2">
        <v>40</v>
      </c>
    </row>
    <row r="248" spans="1:9" ht="255" x14ac:dyDescent="0.25">
      <c r="A248" s="5" t="s">
        <v>4902</v>
      </c>
      <c r="B248" s="2" t="s">
        <v>29</v>
      </c>
      <c r="C248" s="2">
        <v>360</v>
      </c>
      <c r="E248" s="2">
        <v>20</v>
      </c>
      <c r="F248" s="2">
        <v>300</v>
      </c>
      <c r="I248" s="2">
        <v>40</v>
      </c>
    </row>
    <row r="249" spans="1:9" ht="255" x14ac:dyDescent="0.25">
      <c r="A249" s="5" t="s">
        <v>4903</v>
      </c>
      <c r="B249" s="2" t="s">
        <v>29</v>
      </c>
      <c r="C249" s="2">
        <v>40</v>
      </c>
      <c r="E249" s="2">
        <v>10</v>
      </c>
      <c r="F249" s="2">
        <v>10</v>
      </c>
      <c r="H249" s="2">
        <v>10</v>
      </c>
      <c r="I249" s="2">
        <v>10</v>
      </c>
    </row>
    <row r="250" spans="1:9" ht="165" x14ac:dyDescent="0.25">
      <c r="A250" s="5" t="s">
        <v>4904</v>
      </c>
      <c r="B250" s="2" t="s">
        <v>29</v>
      </c>
      <c r="C250" s="2">
        <v>70</v>
      </c>
      <c r="H250" s="2">
        <v>30</v>
      </c>
      <c r="I250" s="2">
        <v>40</v>
      </c>
    </row>
    <row r="251" spans="1:9" ht="255" x14ac:dyDescent="0.25">
      <c r="A251" s="5" t="s">
        <v>4905</v>
      </c>
      <c r="B251" s="2" t="s">
        <v>29</v>
      </c>
      <c r="C251" s="2">
        <v>250</v>
      </c>
      <c r="E251" s="2">
        <v>10</v>
      </c>
      <c r="F251" s="2">
        <v>200</v>
      </c>
      <c r="I251" s="2">
        <v>40</v>
      </c>
    </row>
    <row r="252" spans="1:9" ht="165" x14ac:dyDescent="0.25">
      <c r="A252" s="5" t="s">
        <v>4906</v>
      </c>
      <c r="B252" s="2" t="s">
        <v>29</v>
      </c>
      <c r="C252" s="2">
        <v>60</v>
      </c>
      <c r="E252" s="2">
        <v>10</v>
      </c>
      <c r="F252" s="2">
        <v>30</v>
      </c>
      <c r="I252" s="2">
        <v>20</v>
      </c>
    </row>
    <row r="253" spans="1:9" ht="255" x14ac:dyDescent="0.25">
      <c r="A253" s="5" t="s">
        <v>4907</v>
      </c>
      <c r="B253" s="2" t="s">
        <v>29</v>
      </c>
      <c r="C253" s="2">
        <v>190</v>
      </c>
      <c r="F253" s="2">
        <v>150</v>
      </c>
      <c r="I253" s="2">
        <v>40</v>
      </c>
    </row>
    <row r="254" spans="1:9" ht="255" x14ac:dyDescent="0.25">
      <c r="A254" s="5" t="s">
        <v>4908</v>
      </c>
      <c r="B254" s="2" t="s">
        <v>29</v>
      </c>
      <c r="C254" s="2">
        <v>95</v>
      </c>
      <c r="E254" s="2">
        <v>10</v>
      </c>
      <c r="F254" s="2">
        <v>50</v>
      </c>
      <c r="G254" s="2">
        <v>5</v>
      </c>
      <c r="I254" s="2">
        <v>30</v>
      </c>
    </row>
    <row r="255" spans="1:9" ht="255" x14ac:dyDescent="0.25">
      <c r="A255" s="5" t="s">
        <v>4909</v>
      </c>
      <c r="B255" s="2" t="s">
        <v>29</v>
      </c>
      <c r="C255" s="2">
        <v>170</v>
      </c>
      <c r="F255" s="2">
        <v>150</v>
      </c>
      <c r="I255" s="2">
        <v>20</v>
      </c>
    </row>
    <row r="256" spans="1:9" ht="255" x14ac:dyDescent="0.25">
      <c r="A256" s="5" t="s">
        <v>4910</v>
      </c>
      <c r="B256" s="2" t="s">
        <v>29</v>
      </c>
      <c r="C256" s="2">
        <v>55</v>
      </c>
      <c r="F256" s="2">
        <v>30</v>
      </c>
      <c r="G256" s="2">
        <v>5</v>
      </c>
      <c r="I256" s="2">
        <v>20</v>
      </c>
    </row>
    <row r="257" spans="1:9" ht="105" x14ac:dyDescent="0.25">
      <c r="A257" s="5" t="s">
        <v>4911</v>
      </c>
      <c r="B257" s="2" t="s">
        <v>29</v>
      </c>
      <c r="C257" s="2">
        <v>20</v>
      </c>
      <c r="F257" s="2">
        <v>10</v>
      </c>
      <c r="I257" s="2">
        <v>10</v>
      </c>
    </row>
    <row r="258" spans="1:9" ht="105" x14ac:dyDescent="0.25">
      <c r="A258" s="5" t="s">
        <v>4912</v>
      </c>
      <c r="B258" s="2" t="s">
        <v>29</v>
      </c>
      <c r="C258" s="2">
        <v>20</v>
      </c>
      <c r="F258" s="2">
        <v>10</v>
      </c>
      <c r="I258" s="2">
        <v>10</v>
      </c>
    </row>
    <row r="259" spans="1:9" ht="165" x14ac:dyDescent="0.25">
      <c r="A259" s="5" t="s">
        <v>4913</v>
      </c>
      <c r="B259" s="2" t="s">
        <v>29</v>
      </c>
      <c r="C259" s="2">
        <v>40</v>
      </c>
      <c r="I259" s="2">
        <v>40</v>
      </c>
    </row>
    <row r="260" spans="1:9" ht="255" x14ac:dyDescent="0.25">
      <c r="A260" s="5" t="s">
        <v>4914</v>
      </c>
      <c r="B260" s="2" t="s">
        <v>29</v>
      </c>
      <c r="C260" s="2">
        <v>175</v>
      </c>
      <c r="F260" s="2">
        <v>100</v>
      </c>
      <c r="G260" s="2">
        <v>5</v>
      </c>
      <c r="H260" s="2">
        <v>50</v>
      </c>
      <c r="I260" s="2">
        <v>20</v>
      </c>
    </row>
    <row r="261" spans="1:9" ht="255" x14ac:dyDescent="0.25">
      <c r="A261" s="5" t="s">
        <v>4915</v>
      </c>
      <c r="B261" s="2" t="s">
        <v>29</v>
      </c>
      <c r="C261" s="2">
        <v>270</v>
      </c>
      <c r="E261" s="2">
        <v>20</v>
      </c>
      <c r="F261" s="2">
        <v>200</v>
      </c>
      <c r="H261" s="2">
        <v>50</v>
      </c>
    </row>
    <row r="262" spans="1:9" ht="165" x14ac:dyDescent="0.25">
      <c r="A262" s="5" t="s">
        <v>4916</v>
      </c>
      <c r="B262" s="2" t="s">
        <v>29</v>
      </c>
      <c r="C262" s="2">
        <v>105</v>
      </c>
      <c r="E262" s="2">
        <v>5</v>
      </c>
      <c r="F262" s="2">
        <v>30</v>
      </c>
      <c r="H262" s="2">
        <v>50</v>
      </c>
      <c r="I262" s="2">
        <v>20</v>
      </c>
    </row>
    <row r="263" spans="1:9" ht="255" x14ac:dyDescent="0.25">
      <c r="A263" s="5" t="s">
        <v>4917</v>
      </c>
      <c r="B263" s="2" t="s">
        <v>29</v>
      </c>
      <c r="C263" s="2">
        <v>310</v>
      </c>
      <c r="E263" s="2">
        <v>20</v>
      </c>
      <c r="F263" s="2">
        <v>200</v>
      </c>
      <c r="H263" s="2">
        <v>50</v>
      </c>
      <c r="I263" s="2">
        <v>40</v>
      </c>
    </row>
    <row r="264" spans="1:9" ht="240" x14ac:dyDescent="0.25">
      <c r="A264" s="5" t="s">
        <v>4918</v>
      </c>
      <c r="B264" s="2" t="s">
        <v>29</v>
      </c>
      <c r="C264" s="2">
        <v>80</v>
      </c>
      <c r="F264" s="2">
        <v>50</v>
      </c>
      <c r="I264" s="2">
        <v>30</v>
      </c>
    </row>
    <row r="265" spans="1:9" ht="240" x14ac:dyDescent="0.25">
      <c r="A265" s="5" t="s">
        <v>4919</v>
      </c>
      <c r="B265" s="2" t="s">
        <v>29</v>
      </c>
      <c r="C265" s="2">
        <v>110</v>
      </c>
      <c r="F265" s="2">
        <v>70</v>
      </c>
      <c r="I265" s="2">
        <v>40</v>
      </c>
    </row>
    <row r="266" spans="1:9" ht="240" x14ac:dyDescent="0.25">
      <c r="A266" s="5" t="s">
        <v>4920</v>
      </c>
      <c r="B266" s="2" t="s">
        <v>29</v>
      </c>
      <c r="C266" s="2">
        <v>140</v>
      </c>
      <c r="F266" s="2">
        <v>100</v>
      </c>
      <c r="I266" s="2">
        <v>40</v>
      </c>
    </row>
    <row r="267" spans="1:9" ht="240" x14ac:dyDescent="0.25">
      <c r="A267" s="5" t="s">
        <v>4921</v>
      </c>
      <c r="B267" s="2" t="s">
        <v>29</v>
      </c>
      <c r="C267" s="2">
        <v>190</v>
      </c>
      <c r="F267" s="2">
        <v>100</v>
      </c>
      <c r="H267" s="2">
        <v>50</v>
      </c>
      <c r="I267" s="2">
        <v>40</v>
      </c>
    </row>
    <row r="268" spans="1:9" ht="240" x14ac:dyDescent="0.25">
      <c r="A268" s="5" t="s">
        <v>4922</v>
      </c>
      <c r="B268" s="2" t="s">
        <v>29</v>
      </c>
      <c r="C268" s="2">
        <v>360</v>
      </c>
      <c r="E268" s="2">
        <v>20</v>
      </c>
      <c r="F268" s="2">
        <v>300</v>
      </c>
      <c r="I268" s="2">
        <v>40</v>
      </c>
    </row>
    <row r="269" spans="1:9" ht="240" x14ac:dyDescent="0.25">
      <c r="A269" s="5" t="s">
        <v>4923</v>
      </c>
      <c r="B269" s="2" t="s">
        <v>29</v>
      </c>
      <c r="C269" s="2">
        <v>90</v>
      </c>
      <c r="E269" s="2">
        <v>10</v>
      </c>
      <c r="F269" s="2">
        <v>50</v>
      </c>
      <c r="I269" s="2">
        <v>30</v>
      </c>
    </row>
    <row r="270" spans="1:9" ht="240" x14ac:dyDescent="0.25">
      <c r="A270" s="5" t="s">
        <v>4924</v>
      </c>
      <c r="B270" s="2" t="s">
        <v>29</v>
      </c>
      <c r="C270" s="2">
        <v>160</v>
      </c>
      <c r="E270" s="2">
        <v>20</v>
      </c>
      <c r="F270" s="2">
        <v>100</v>
      </c>
      <c r="I270" s="2">
        <v>40</v>
      </c>
    </row>
    <row r="271" spans="1:9" ht="240" x14ac:dyDescent="0.25">
      <c r="A271" s="5" t="s">
        <v>4925</v>
      </c>
      <c r="B271" s="2" t="s">
        <v>29</v>
      </c>
      <c r="C271" s="2">
        <v>245</v>
      </c>
      <c r="E271" s="2">
        <v>10</v>
      </c>
      <c r="F271" s="2">
        <v>150</v>
      </c>
      <c r="G271" s="2">
        <v>5</v>
      </c>
      <c r="H271" s="2">
        <v>50</v>
      </c>
      <c r="I271" s="2">
        <v>30</v>
      </c>
    </row>
    <row r="272" spans="1:9" ht="240" x14ac:dyDescent="0.25">
      <c r="A272" s="5" t="s">
        <v>4926</v>
      </c>
      <c r="B272" s="2" t="s">
        <v>29</v>
      </c>
      <c r="C272" s="2">
        <v>170</v>
      </c>
      <c r="F272" s="2">
        <v>100</v>
      </c>
      <c r="H272" s="2">
        <v>50</v>
      </c>
      <c r="I272" s="2">
        <v>20</v>
      </c>
    </row>
    <row r="273" spans="1:9" ht="240" x14ac:dyDescent="0.25">
      <c r="A273" s="5" t="s">
        <v>4927</v>
      </c>
      <c r="B273" s="2" t="s">
        <v>29</v>
      </c>
      <c r="C273" s="2">
        <v>100</v>
      </c>
      <c r="E273" s="2">
        <v>15</v>
      </c>
      <c r="F273" s="2">
        <v>50</v>
      </c>
      <c r="G273" s="2">
        <v>5</v>
      </c>
      <c r="I273" s="2">
        <v>30</v>
      </c>
    </row>
    <row r="274" spans="1:9" ht="240" x14ac:dyDescent="0.25">
      <c r="A274" s="5" t="s">
        <v>4928</v>
      </c>
      <c r="B274" s="2" t="s">
        <v>29</v>
      </c>
      <c r="C274" s="2">
        <v>250</v>
      </c>
      <c r="E274" s="2">
        <v>20</v>
      </c>
      <c r="F274" s="2">
        <v>200</v>
      </c>
      <c r="I274" s="2">
        <v>30</v>
      </c>
    </row>
    <row r="275" spans="1:9" ht="240" x14ac:dyDescent="0.25">
      <c r="A275" s="5" t="s">
        <v>4929</v>
      </c>
      <c r="B275" s="2" t="s">
        <v>29</v>
      </c>
      <c r="C275" s="2">
        <v>190</v>
      </c>
      <c r="E275" s="2">
        <v>10</v>
      </c>
      <c r="F275" s="2">
        <v>150</v>
      </c>
      <c r="I275" s="2">
        <v>30</v>
      </c>
    </row>
    <row r="276" spans="1:9" ht="240" x14ac:dyDescent="0.25">
      <c r="A276" s="5" t="s">
        <v>4930</v>
      </c>
      <c r="B276" s="2" t="s">
        <v>29</v>
      </c>
      <c r="C276" s="2">
        <v>180</v>
      </c>
      <c r="F276" s="2">
        <v>150</v>
      </c>
      <c r="I276" s="2">
        <v>30</v>
      </c>
    </row>
    <row r="277" spans="1:9" ht="240" x14ac:dyDescent="0.25">
      <c r="A277" s="5" t="s">
        <v>4931</v>
      </c>
      <c r="B277" s="2" t="s">
        <v>29</v>
      </c>
      <c r="C277" s="2">
        <v>130</v>
      </c>
      <c r="F277" s="2">
        <v>50</v>
      </c>
      <c r="H277" s="2">
        <v>50</v>
      </c>
      <c r="I277" s="2">
        <v>30</v>
      </c>
    </row>
    <row r="278" spans="1:9" ht="240" x14ac:dyDescent="0.25">
      <c r="A278" s="5" t="s">
        <v>4932</v>
      </c>
      <c r="B278" s="2" t="s">
        <v>29</v>
      </c>
      <c r="C278" s="2">
        <v>60</v>
      </c>
      <c r="E278" s="2">
        <v>10</v>
      </c>
      <c r="F278" s="2">
        <v>30</v>
      </c>
      <c r="I278" s="2">
        <v>20</v>
      </c>
    </row>
    <row r="279" spans="1:9" ht="240" x14ac:dyDescent="0.25">
      <c r="A279" s="5" t="s">
        <v>4933</v>
      </c>
      <c r="B279" s="2" t="s">
        <v>29</v>
      </c>
      <c r="C279" s="2">
        <v>80</v>
      </c>
      <c r="E279" s="2">
        <v>10</v>
      </c>
      <c r="F279" s="2">
        <v>50</v>
      </c>
      <c r="I279" s="2">
        <v>20</v>
      </c>
    </row>
    <row r="280" spans="1:9" ht="240" x14ac:dyDescent="0.25">
      <c r="A280" s="5" t="s">
        <v>4934</v>
      </c>
      <c r="B280" s="2" t="s">
        <v>29</v>
      </c>
      <c r="C280" s="2">
        <v>170</v>
      </c>
      <c r="F280" s="2">
        <v>100</v>
      </c>
      <c r="H280" s="2">
        <v>50</v>
      </c>
      <c r="I280" s="2">
        <v>20</v>
      </c>
    </row>
    <row r="281" spans="1:9" ht="240" x14ac:dyDescent="0.25">
      <c r="A281" s="5" t="s">
        <v>4935</v>
      </c>
      <c r="B281" s="2" t="s">
        <v>29</v>
      </c>
      <c r="C281" s="2">
        <v>120</v>
      </c>
      <c r="F281" s="2">
        <v>100</v>
      </c>
      <c r="I281" s="2">
        <v>20</v>
      </c>
    </row>
    <row r="282" spans="1:9" x14ac:dyDescent="0.25">
      <c r="A282" s="5" t="s">
        <v>4936</v>
      </c>
    </row>
    <row r="283" spans="1:9" ht="75" x14ac:dyDescent="0.25">
      <c r="A283" s="5" t="s">
        <v>4937</v>
      </c>
      <c r="B283" s="2" t="s">
        <v>29</v>
      </c>
      <c r="C283" s="2">
        <v>3</v>
      </c>
      <c r="F283" s="2">
        <v>3</v>
      </c>
    </row>
    <row r="284" spans="1:9" ht="90" x14ac:dyDescent="0.25">
      <c r="A284" s="5" t="s">
        <v>4938</v>
      </c>
      <c r="B284" s="2" t="s">
        <v>29</v>
      </c>
      <c r="C284" s="2">
        <v>10</v>
      </c>
      <c r="F284" s="2">
        <v>10</v>
      </c>
    </row>
    <row r="285" spans="1:9" ht="30" x14ac:dyDescent="0.25">
      <c r="A285" s="5" t="s">
        <v>4939</v>
      </c>
    </row>
    <row r="286" spans="1:9" ht="150" x14ac:dyDescent="0.25">
      <c r="A286" s="5" t="s">
        <v>4940</v>
      </c>
      <c r="B286" s="2" t="s">
        <v>29</v>
      </c>
      <c r="C286" s="2">
        <v>26</v>
      </c>
      <c r="E286" s="2">
        <v>1</v>
      </c>
      <c r="F286" s="2">
        <v>5</v>
      </c>
      <c r="I286" s="2">
        <v>20</v>
      </c>
    </row>
    <row r="287" spans="1:9" ht="150" x14ac:dyDescent="0.25">
      <c r="A287" s="5" t="s">
        <v>4941</v>
      </c>
      <c r="B287" s="2" t="s">
        <v>29</v>
      </c>
      <c r="C287" s="2">
        <v>30</v>
      </c>
      <c r="F287" s="2">
        <v>5</v>
      </c>
      <c r="H287" s="2">
        <v>5</v>
      </c>
      <c r="I287" s="2">
        <v>20</v>
      </c>
    </row>
    <row r="288" spans="1:9" ht="120" x14ac:dyDescent="0.25">
      <c r="A288" s="5" t="s">
        <v>4942</v>
      </c>
      <c r="B288" s="2" t="s">
        <v>29</v>
      </c>
      <c r="C288" s="2">
        <v>34</v>
      </c>
      <c r="E288" s="2">
        <v>3</v>
      </c>
      <c r="F288" s="2">
        <v>5</v>
      </c>
      <c r="G288" s="2">
        <v>1</v>
      </c>
      <c r="H288" s="2">
        <v>5</v>
      </c>
      <c r="I288" s="2">
        <v>20</v>
      </c>
    </row>
    <row r="289" spans="1:9" ht="120" x14ac:dyDescent="0.25">
      <c r="A289" s="5" t="s">
        <v>4943</v>
      </c>
      <c r="B289" s="2" t="s">
        <v>29</v>
      </c>
      <c r="C289" s="2">
        <v>41</v>
      </c>
      <c r="E289" s="2">
        <v>10</v>
      </c>
      <c r="F289" s="2">
        <v>5</v>
      </c>
      <c r="G289" s="2">
        <v>1</v>
      </c>
      <c r="H289" s="2">
        <v>5</v>
      </c>
      <c r="I289" s="2">
        <v>20</v>
      </c>
    </row>
    <row r="290" spans="1:9" ht="120" x14ac:dyDescent="0.25">
      <c r="A290" s="5" t="s">
        <v>4944</v>
      </c>
      <c r="B290" s="2" t="s">
        <v>29</v>
      </c>
      <c r="C290" s="2">
        <v>35</v>
      </c>
      <c r="E290" s="2">
        <v>10</v>
      </c>
      <c r="F290" s="2">
        <v>5</v>
      </c>
      <c r="I290" s="2">
        <v>20</v>
      </c>
    </row>
    <row r="291" spans="1:9" ht="210" x14ac:dyDescent="0.25">
      <c r="A291" s="5" t="s">
        <v>4945</v>
      </c>
      <c r="B291" s="2" t="s">
        <v>29</v>
      </c>
      <c r="C291" s="2">
        <v>67</v>
      </c>
      <c r="E291" s="2">
        <v>10</v>
      </c>
      <c r="F291" s="2">
        <v>5</v>
      </c>
      <c r="G291" s="2">
        <v>2</v>
      </c>
      <c r="H291" s="2">
        <v>10</v>
      </c>
      <c r="I291" s="2">
        <v>40</v>
      </c>
    </row>
    <row r="292" spans="1:9" ht="150" x14ac:dyDescent="0.25">
      <c r="A292" s="5" t="s">
        <v>4946</v>
      </c>
      <c r="B292" s="2" t="s">
        <v>29</v>
      </c>
      <c r="C292" s="2">
        <v>16</v>
      </c>
      <c r="E292" s="2">
        <v>1</v>
      </c>
      <c r="F292" s="2">
        <v>5</v>
      </c>
      <c r="I292" s="2">
        <v>10</v>
      </c>
    </row>
    <row r="293" spans="1:9" ht="105" x14ac:dyDescent="0.25">
      <c r="A293" s="5" t="s">
        <v>4947</v>
      </c>
      <c r="B293" s="2" t="s">
        <v>29</v>
      </c>
      <c r="C293" s="2">
        <v>10</v>
      </c>
      <c r="F293" s="2">
        <v>5</v>
      </c>
      <c r="H293" s="2">
        <v>5</v>
      </c>
    </row>
    <row r="294" spans="1:9" ht="105" x14ac:dyDescent="0.25">
      <c r="A294" s="5" t="s">
        <v>4948</v>
      </c>
      <c r="B294" s="2" t="s">
        <v>29</v>
      </c>
      <c r="C294" s="2">
        <v>22</v>
      </c>
      <c r="E294" s="2">
        <v>10</v>
      </c>
      <c r="F294" s="2">
        <v>5</v>
      </c>
      <c r="G294" s="2">
        <v>2</v>
      </c>
      <c r="H294" s="2">
        <v>5</v>
      </c>
    </row>
    <row r="295" spans="1:9" ht="105" x14ac:dyDescent="0.25">
      <c r="A295" s="5" t="s">
        <v>4949</v>
      </c>
      <c r="B295" s="2" t="s">
        <v>29</v>
      </c>
      <c r="C295" s="2">
        <v>10</v>
      </c>
      <c r="F295" s="2">
        <v>5</v>
      </c>
      <c r="H295" s="2">
        <v>5</v>
      </c>
    </row>
    <row r="296" spans="1:9" ht="60" x14ac:dyDescent="0.25">
      <c r="A296" s="5" t="s">
        <v>4950</v>
      </c>
      <c r="B296" s="2" t="s">
        <v>29</v>
      </c>
      <c r="C296" s="2">
        <v>35</v>
      </c>
      <c r="E296" s="2">
        <v>10</v>
      </c>
      <c r="F296" s="2">
        <v>5</v>
      </c>
      <c r="H296" s="2">
        <v>10</v>
      </c>
      <c r="I296" s="2">
        <v>10</v>
      </c>
    </row>
    <row r="297" spans="1:9" ht="105" x14ac:dyDescent="0.25">
      <c r="A297" s="5" t="s">
        <v>4951</v>
      </c>
      <c r="B297" s="2" t="s">
        <v>29</v>
      </c>
      <c r="C297" s="2">
        <v>10</v>
      </c>
      <c r="H297" s="2">
        <v>10</v>
      </c>
    </row>
    <row r="298" spans="1:9" ht="75" x14ac:dyDescent="0.25">
      <c r="A298" s="5" t="s">
        <v>4952</v>
      </c>
      <c r="B298" s="2" t="s">
        <v>29</v>
      </c>
      <c r="C298" s="2">
        <v>35</v>
      </c>
      <c r="F298" s="2">
        <v>5</v>
      </c>
      <c r="I298" s="2">
        <v>30</v>
      </c>
    </row>
    <row r="299" spans="1:9" ht="75" x14ac:dyDescent="0.25">
      <c r="A299" s="5" t="s">
        <v>4953</v>
      </c>
      <c r="B299" s="2" t="s">
        <v>29</v>
      </c>
      <c r="C299" s="2">
        <v>47</v>
      </c>
      <c r="E299" s="2">
        <v>10</v>
      </c>
      <c r="F299" s="2">
        <v>5</v>
      </c>
      <c r="G299" s="2">
        <v>2</v>
      </c>
      <c r="I299" s="2">
        <v>30</v>
      </c>
    </row>
    <row r="300" spans="1:9" ht="75" x14ac:dyDescent="0.25">
      <c r="A300" s="5" t="s">
        <v>4954</v>
      </c>
      <c r="B300" s="2" t="s">
        <v>29</v>
      </c>
      <c r="C300" s="2">
        <v>35</v>
      </c>
      <c r="E300" s="2">
        <v>10</v>
      </c>
      <c r="F300" s="2">
        <v>5</v>
      </c>
      <c r="I300" s="2">
        <v>20</v>
      </c>
    </row>
    <row r="301" spans="1:9" ht="120" x14ac:dyDescent="0.25">
      <c r="A301" s="5" t="s">
        <v>4955</v>
      </c>
      <c r="B301" s="2" t="s">
        <v>29</v>
      </c>
      <c r="C301" s="2">
        <v>15</v>
      </c>
      <c r="F301" s="2">
        <v>10</v>
      </c>
      <c r="I301" s="2">
        <v>5</v>
      </c>
    </row>
    <row r="302" spans="1:9" ht="105" x14ac:dyDescent="0.25">
      <c r="A302" s="5" t="s">
        <v>4956</v>
      </c>
      <c r="B302" s="2" t="s">
        <v>29</v>
      </c>
      <c r="C302" s="2">
        <v>40</v>
      </c>
      <c r="E302" s="2">
        <v>30</v>
      </c>
      <c r="F302" s="2">
        <v>5</v>
      </c>
      <c r="H302" s="2">
        <v>5</v>
      </c>
    </row>
    <row r="303" spans="1:9" ht="150" x14ac:dyDescent="0.25">
      <c r="A303" s="5" t="s">
        <v>4957</v>
      </c>
      <c r="B303" s="2" t="s">
        <v>29</v>
      </c>
      <c r="C303" s="2">
        <v>19</v>
      </c>
      <c r="E303" s="2">
        <v>1</v>
      </c>
      <c r="F303" s="2">
        <v>5</v>
      </c>
      <c r="H303" s="2">
        <v>3</v>
      </c>
      <c r="I303" s="2">
        <v>10</v>
      </c>
    </row>
    <row r="304" spans="1:9" ht="150" x14ac:dyDescent="0.25">
      <c r="A304" s="5" t="s">
        <v>4958</v>
      </c>
      <c r="B304" s="2" t="s">
        <v>29</v>
      </c>
      <c r="C304" s="2">
        <v>31</v>
      </c>
      <c r="E304" s="2">
        <v>1</v>
      </c>
      <c r="F304" s="2">
        <v>5</v>
      </c>
      <c r="H304" s="2">
        <v>5</v>
      </c>
      <c r="I304" s="2">
        <v>20</v>
      </c>
    </row>
    <row r="305" spans="1:9" x14ac:dyDescent="0.25">
      <c r="A305" s="5" t="s">
        <v>4959</v>
      </c>
    </row>
    <row r="306" spans="1:9" ht="45" x14ac:dyDescent="0.25">
      <c r="A306" s="5" t="s">
        <v>4960</v>
      </c>
      <c r="B306" s="2" t="s">
        <v>29</v>
      </c>
      <c r="C306" s="2">
        <v>25</v>
      </c>
      <c r="E306" s="2">
        <v>10</v>
      </c>
      <c r="F306" s="2">
        <v>10</v>
      </c>
      <c r="G306" s="2">
        <v>5</v>
      </c>
    </row>
    <row r="307" spans="1:9" ht="45" x14ac:dyDescent="0.25">
      <c r="A307" s="5" t="s">
        <v>4961</v>
      </c>
      <c r="B307" s="2" t="s">
        <v>29</v>
      </c>
      <c r="C307" s="2">
        <v>10</v>
      </c>
      <c r="F307" s="2">
        <v>10</v>
      </c>
    </row>
    <row r="308" spans="1:9" ht="90" x14ac:dyDescent="0.25">
      <c r="A308" s="5" t="s">
        <v>4962</v>
      </c>
      <c r="B308" s="2" t="s">
        <v>29</v>
      </c>
      <c r="C308" s="2">
        <v>13</v>
      </c>
      <c r="E308" s="2">
        <v>5</v>
      </c>
      <c r="F308" s="2">
        <v>5</v>
      </c>
      <c r="H308" s="2">
        <v>3</v>
      </c>
    </row>
    <row r="309" spans="1:9" ht="90" x14ac:dyDescent="0.25">
      <c r="A309" s="5" t="s">
        <v>4963</v>
      </c>
      <c r="B309" s="2" t="s">
        <v>29</v>
      </c>
      <c r="C309" s="2">
        <v>13</v>
      </c>
      <c r="E309" s="2">
        <v>5</v>
      </c>
      <c r="F309" s="2">
        <v>5</v>
      </c>
      <c r="H309" s="2">
        <v>3</v>
      </c>
    </row>
    <row r="310" spans="1:9" ht="45" x14ac:dyDescent="0.25">
      <c r="A310" s="5" t="s">
        <v>4964</v>
      </c>
      <c r="B310" s="2" t="s">
        <v>29</v>
      </c>
      <c r="C310" s="2">
        <v>10</v>
      </c>
      <c r="F310" s="2">
        <v>10</v>
      </c>
    </row>
    <row r="311" spans="1:9" x14ac:dyDescent="0.25">
      <c r="A311" s="5" t="s">
        <v>4965</v>
      </c>
    </row>
    <row r="312" spans="1:9" ht="60" x14ac:dyDescent="0.25">
      <c r="A312" s="5" t="s">
        <v>4966</v>
      </c>
      <c r="B312" s="2" t="s">
        <v>29</v>
      </c>
      <c r="C312" s="2">
        <v>3200</v>
      </c>
      <c r="E312" s="2">
        <v>400</v>
      </c>
      <c r="F312" s="2">
        <v>1500</v>
      </c>
      <c r="H312" s="2">
        <v>500</v>
      </c>
      <c r="I312" s="2">
        <v>800</v>
      </c>
    </row>
    <row r="313" spans="1:9" ht="30" x14ac:dyDescent="0.25">
      <c r="A313" s="5" t="s">
        <v>4967</v>
      </c>
      <c r="B313" s="2" t="s">
        <v>29</v>
      </c>
      <c r="C313" s="2">
        <v>2400</v>
      </c>
      <c r="E313" s="2">
        <v>300</v>
      </c>
      <c r="F313" s="2">
        <v>1500</v>
      </c>
      <c r="H313" s="2">
        <v>100</v>
      </c>
      <c r="I313" s="2">
        <v>500</v>
      </c>
    </row>
    <row r="314" spans="1:9" ht="45" x14ac:dyDescent="0.25">
      <c r="A314" s="5" t="s">
        <v>4968</v>
      </c>
      <c r="B314" s="2" t="s">
        <v>29</v>
      </c>
      <c r="C314" s="2">
        <v>610</v>
      </c>
      <c r="F314" s="2">
        <v>500</v>
      </c>
      <c r="H314" s="2">
        <v>100</v>
      </c>
      <c r="I314" s="2">
        <v>10</v>
      </c>
    </row>
    <row r="315" spans="1:9" ht="45" x14ac:dyDescent="0.25">
      <c r="A315" s="5" t="s">
        <v>4969</v>
      </c>
      <c r="B315" s="2" t="s">
        <v>29</v>
      </c>
      <c r="C315" s="2">
        <v>100</v>
      </c>
      <c r="F315" s="2">
        <v>100</v>
      </c>
    </row>
    <row r="316" spans="1:9" ht="30" x14ac:dyDescent="0.25">
      <c r="A316" s="5" t="s">
        <v>4970</v>
      </c>
      <c r="B316" s="2" t="s">
        <v>29</v>
      </c>
      <c r="C316" s="2">
        <v>100</v>
      </c>
      <c r="F316" s="2">
        <v>100</v>
      </c>
    </row>
    <row r="317" spans="1:9" ht="30" x14ac:dyDescent="0.25">
      <c r="A317" s="5" t="s">
        <v>4971</v>
      </c>
      <c r="B317" s="2" t="s">
        <v>29</v>
      </c>
      <c r="C317" s="2">
        <v>300</v>
      </c>
      <c r="E317" s="2">
        <v>100</v>
      </c>
      <c r="F317" s="2">
        <v>100</v>
      </c>
      <c r="H317" s="2">
        <v>100</v>
      </c>
    </row>
    <row r="318" spans="1:9" ht="180" x14ac:dyDescent="0.25">
      <c r="A318" s="5" t="s">
        <v>4972</v>
      </c>
      <c r="B318" s="2" t="s">
        <v>29</v>
      </c>
      <c r="C318" s="2">
        <v>2620</v>
      </c>
      <c r="E318" s="2">
        <v>650</v>
      </c>
      <c r="F318" s="2">
        <v>1000</v>
      </c>
      <c r="G318" s="2">
        <v>70</v>
      </c>
      <c r="H318" s="2">
        <v>500</v>
      </c>
      <c r="I318" s="2">
        <v>400</v>
      </c>
    </row>
    <row r="319" spans="1:9" ht="45" x14ac:dyDescent="0.25">
      <c r="A319" s="5" t="s">
        <v>4973</v>
      </c>
      <c r="B319" s="2" t="s">
        <v>29</v>
      </c>
      <c r="C319" s="2">
        <v>400</v>
      </c>
      <c r="F319" s="2">
        <v>400</v>
      </c>
    </row>
    <row r="320" spans="1:9" ht="75" x14ac:dyDescent="0.25">
      <c r="A320" s="5" t="s">
        <v>4974</v>
      </c>
      <c r="B320" s="2" t="s">
        <v>29</v>
      </c>
      <c r="C320" s="2">
        <v>5</v>
      </c>
      <c r="F320" s="2">
        <v>5</v>
      </c>
    </row>
    <row r="321" spans="1:9" x14ac:dyDescent="0.25">
      <c r="A321" s="5" t="s">
        <v>4975</v>
      </c>
      <c r="B321" s="2" t="s">
        <v>29</v>
      </c>
      <c r="C321" s="2">
        <v>210</v>
      </c>
      <c r="E321" s="2">
        <v>50</v>
      </c>
      <c r="G321" s="2">
        <v>100</v>
      </c>
      <c r="H321" s="2">
        <v>10</v>
      </c>
      <c r="I321" s="2">
        <v>50</v>
      </c>
    </row>
    <row r="322" spans="1:9" ht="60" x14ac:dyDescent="0.25">
      <c r="A322" s="5" t="s">
        <v>4976</v>
      </c>
      <c r="B322" s="2" t="s">
        <v>29</v>
      </c>
      <c r="C322" s="2">
        <v>600</v>
      </c>
      <c r="E322" s="2">
        <v>300</v>
      </c>
      <c r="I322" s="2">
        <v>300</v>
      </c>
    </row>
    <row r="323" spans="1:9" ht="45" x14ac:dyDescent="0.25">
      <c r="A323" s="5" t="s">
        <v>4977</v>
      </c>
      <c r="B323" s="2" t="s">
        <v>29</v>
      </c>
      <c r="C323" s="2">
        <v>1150</v>
      </c>
      <c r="E323" s="2">
        <v>200</v>
      </c>
      <c r="F323" s="2">
        <v>150</v>
      </c>
      <c r="H323" s="2">
        <v>500</v>
      </c>
      <c r="I323" s="2">
        <v>300</v>
      </c>
    </row>
    <row r="324" spans="1:9" ht="45" x14ac:dyDescent="0.25">
      <c r="A324" s="5" t="s">
        <v>4978</v>
      </c>
      <c r="B324" s="2" t="s">
        <v>29</v>
      </c>
      <c r="C324" s="2">
        <v>90</v>
      </c>
      <c r="E324" s="2">
        <v>20</v>
      </c>
      <c r="F324" s="2">
        <v>20</v>
      </c>
      <c r="I324" s="2">
        <v>50</v>
      </c>
    </row>
    <row r="325" spans="1:9" ht="30" x14ac:dyDescent="0.25">
      <c r="A325" s="5" t="s">
        <v>4979</v>
      </c>
      <c r="B325" s="2" t="s">
        <v>29</v>
      </c>
      <c r="C325" s="2">
        <v>1000</v>
      </c>
      <c r="E325" s="2">
        <v>300</v>
      </c>
      <c r="F325" s="2">
        <v>500</v>
      </c>
      <c r="I325" s="2">
        <v>200</v>
      </c>
    </row>
    <row r="326" spans="1:9" ht="30" x14ac:dyDescent="0.25">
      <c r="A326" s="5" t="s">
        <v>4980</v>
      </c>
      <c r="B326" s="2" t="s">
        <v>29</v>
      </c>
      <c r="C326" s="2">
        <v>500</v>
      </c>
      <c r="E326" s="2">
        <v>300</v>
      </c>
      <c r="H326" s="2">
        <v>200</v>
      </c>
    </row>
    <row r="327" spans="1:9" ht="30" x14ac:dyDescent="0.25">
      <c r="A327" s="5" t="s">
        <v>4981</v>
      </c>
      <c r="B327" s="2" t="s">
        <v>29</v>
      </c>
      <c r="C327" s="2">
        <v>10</v>
      </c>
      <c r="H327" s="2">
        <v>10</v>
      </c>
    </row>
    <row r="328" spans="1:9" ht="30" x14ac:dyDescent="0.25">
      <c r="A328" s="5" t="s">
        <v>4982</v>
      </c>
      <c r="B328" s="2" t="s">
        <v>29</v>
      </c>
      <c r="C328" s="2">
        <v>200</v>
      </c>
      <c r="F328" s="2">
        <v>100</v>
      </c>
      <c r="H328" s="2">
        <v>100</v>
      </c>
    </row>
    <row r="329" spans="1:9" ht="45" x14ac:dyDescent="0.25">
      <c r="A329" s="5" t="s">
        <v>4983</v>
      </c>
      <c r="B329" s="2" t="s">
        <v>29</v>
      </c>
      <c r="C329" s="2">
        <v>1100</v>
      </c>
      <c r="E329" s="2">
        <v>600</v>
      </c>
      <c r="I329" s="2">
        <v>500</v>
      </c>
    </row>
    <row r="330" spans="1:9" ht="45" x14ac:dyDescent="0.25">
      <c r="A330" s="5" t="s">
        <v>4984</v>
      </c>
      <c r="B330" s="2" t="s">
        <v>29</v>
      </c>
      <c r="C330" s="2">
        <v>300</v>
      </c>
      <c r="E330" s="2">
        <v>300</v>
      </c>
    </row>
    <row r="331" spans="1:9" ht="105" x14ac:dyDescent="0.25">
      <c r="A331" s="5" t="s">
        <v>4985</v>
      </c>
      <c r="B331" s="2" t="s">
        <v>29</v>
      </c>
      <c r="C331" s="2">
        <v>1500</v>
      </c>
      <c r="E331" s="2">
        <v>100</v>
      </c>
      <c r="F331" s="2">
        <v>1000</v>
      </c>
      <c r="I331" s="2">
        <v>400</v>
      </c>
    </row>
    <row r="332" spans="1:9" x14ac:dyDescent="0.25">
      <c r="A332" s="5" t="s">
        <v>4986</v>
      </c>
    </row>
    <row r="333" spans="1:9" ht="180" x14ac:dyDescent="0.25">
      <c r="A333" s="5" t="s">
        <v>4987</v>
      </c>
      <c r="B333" s="2" t="s">
        <v>29</v>
      </c>
      <c r="C333" s="2">
        <v>55</v>
      </c>
      <c r="E333" s="2">
        <v>5</v>
      </c>
      <c r="F333" s="2">
        <v>50</v>
      </c>
    </row>
    <row r="334" spans="1:9" ht="180" x14ac:dyDescent="0.25">
      <c r="A334" s="5" t="s">
        <v>4988</v>
      </c>
      <c r="B334" s="2" t="s">
        <v>29</v>
      </c>
      <c r="C334" s="2">
        <v>40</v>
      </c>
      <c r="E334" s="2">
        <v>5</v>
      </c>
      <c r="F334" s="2">
        <v>30</v>
      </c>
      <c r="I334" s="2">
        <v>5</v>
      </c>
    </row>
    <row r="335" spans="1:9" ht="30" x14ac:dyDescent="0.25">
      <c r="A335" s="5" t="s">
        <v>4989</v>
      </c>
    </row>
    <row r="336" spans="1:9" ht="225" x14ac:dyDescent="0.25">
      <c r="A336" s="5" t="s">
        <v>4990</v>
      </c>
      <c r="B336" s="2" t="s">
        <v>29</v>
      </c>
      <c r="C336" s="2">
        <v>355</v>
      </c>
      <c r="E336" s="2">
        <v>20</v>
      </c>
      <c r="F336" s="2">
        <v>300</v>
      </c>
      <c r="G336" s="2">
        <v>5</v>
      </c>
      <c r="I336" s="2">
        <v>30</v>
      </c>
    </row>
    <row r="337" spans="1:9" ht="225" x14ac:dyDescent="0.25">
      <c r="A337" s="5" t="s">
        <v>4991</v>
      </c>
      <c r="B337" s="2" t="s">
        <v>29</v>
      </c>
      <c r="C337" s="2">
        <v>555</v>
      </c>
      <c r="E337" s="2">
        <v>20</v>
      </c>
      <c r="F337" s="2">
        <v>500</v>
      </c>
      <c r="G337" s="2">
        <v>5</v>
      </c>
      <c r="I337" s="2">
        <v>30</v>
      </c>
    </row>
    <row r="338" spans="1:9" ht="120" x14ac:dyDescent="0.25">
      <c r="A338" s="5" t="s">
        <v>4992</v>
      </c>
      <c r="B338" s="2" t="s">
        <v>29</v>
      </c>
      <c r="C338" s="2">
        <v>240</v>
      </c>
      <c r="E338" s="2">
        <v>10</v>
      </c>
      <c r="F338" s="2">
        <v>200</v>
      </c>
      <c r="I338" s="2">
        <v>30</v>
      </c>
    </row>
    <row r="339" spans="1:9" ht="120" x14ac:dyDescent="0.25">
      <c r="A339" s="5" t="s">
        <v>4993</v>
      </c>
      <c r="B339" s="2" t="s">
        <v>29</v>
      </c>
      <c r="C339" s="2">
        <v>570</v>
      </c>
      <c r="E339" s="2">
        <v>20</v>
      </c>
      <c r="F339" s="2">
        <v>500</v>
      </c>
      <c r="H339" s="2">
        <v>20</v>
      </c>
      <c r="I339" s="2">
        <v>30</v>
      </c>
    </row>
    <row r="340" spans="1:9" ht="120" x14ac:dyDescent="0.25">
      <c r="A340" s="5" t="s">
        <v>4994</v>
      </c>
      <c r="B340" s="2" t="s">
        <v>29</v>
      </c>
      <c r="C340" s="2">
        <v>160</v>
      </c>
      <c r="E340" s="2">
        <v>20</v>
      </c>
      <c r="F340" s="2">
        <v>100</v>
      </c>
      <c r="H340" s="2">
        <v>10</v>
      </c>
      <c r="I340" s="2">
        <v>30</v>
      </c>
    </row>
    <row r="341" spans="1:9" ht="120" x14ac:dyDescent="0.25">
      <c r="A341" s="5" t="s">
        <v>4995</v>
      </c>
      <c r="B341" s="2" t="s">
        <v>29</v>
      </c>
      <c r="C341" s="2">
        <v>250</v>
      </c>
      <c r="E341" s="2">
        <v>20</v>
      </c>
      <c r="F341" s="2">
        <v>200</v>
      </c>
      <c r="I341" s="2">
        <v>30</v>
      </c>
    </row>
    <row r="342" spans="1:9" ht="120" x14ac:dyDescent="0.25">
      <c r="A342" s="5" t="s">
        <v>4996</v>
      </c>
      <c r="B342" s="2" t="s">
        <v>29</v>
      </c>
      <c r="C342" s="2">
        <v>550</v>
      </c>
      <c r="E342" s="2">
        <v>20</v>
      </c>
      <c r="F342" s="2">
        <v>500</v>
      </c>
      <c r="I342" s="2">
        <v>30</v>
      </c>
    </row>
    <row r="343" spans="1:9" ht="120" x14ac:dyDescent="0.25">
      <c r="A343" s="5" t="s">
        <v>4997</v>
      </c>
      <c r="B343" s="2" t="s">
        <v>29</v>
      </c>
      <c r="C343" s="2">
        <v>1550</v>
      </c>
      <c r="E343" s="2">
        <v>20</v>
      </c>
      <c r="F343" s="2">
        <v>1500</v>
      </c>
      <c r="I343" s="2">
        <v>30</v>
      </c>
    </row>
    <row r="344" spans="1:9" x14ac:dyDescent="0.25">
      <c r="A344" s="5" t="s">
        <v>4998</v>
      </c>
    </row>
    <row r="345" spans="1:9" ht="60" x14ac:dyDescent="0.25">
      <c r="A345" s="5" t="s">
        <v>4999</v>
      </c>
      <c r="B345" s="2" t="s">
        <v>29</v>
      </c>
      <c r="C345" s="2">
        <v>1500</v>
      </c>
      <c r="F345" s="2">
        <v>1500</v>
      </c>
    </row>
    <row r="346" spans="1:9" ht="90" x14ac:dyDescent="0.25">
      <c r="A346" s="5" t="s">
        <v>5000</v>
      </c>
      <c r="B346" s="2" t="s">
        <v>29</v>
      </c>
      <c r="C346" s="2">
        <v>1100</v>
      </c>
      <c r="F346" s="2">
        <v>500</v>
      </c>
      <c r="I346" s="2">
        <v>600</v>
      </c>
    </row>
    <row r="347" spans="1:9" ht="90" x14ac:dyDescent="0.25">
      <c r="A347" s="5" t="s">
        <v>5001</v>
      </c>
      <c r="B347" s="2" t="s">
        <v>29</v>
      </c>
      <c r="C347" s="2">
        <v>210</v>
      </c>
      <c r="E347" s="2">
        <v>50</v>
      </c>
      <c r="F347" s="2">
        <v>100</v>
      </c>
      <c r="G347" s="2">
        <v>10</v>
      </c>
      <c r="I347" s="2">
        <v>50</v>
      </c>
    </row>
    <row r="348" spans="1:9" ht="60" x14ac:dyDescent="0.25">
      <c r="A348" s="5" t="s">
        <v>5002</v>
      </c>
      <c r="B348" s="2" t="s">
        <v>29</v>
      </c>
      <c r="C348" s="2">
        <v>260</v>
      </c>
      <c r="E348" s="2">
        <v>50</v>
      </c>
      <c r="F348" s="2">
        <v>100</v>
      </c>
      <c r="G348" s="2">
        <v>10</v>
      </c>
      <c r="H348" s="2">
        <v>50</v>
      </c>
      <c r="I348" s="2">
        <v>50</v>
      </c>
    </row>
    <row r="349" spans="1:9" ht="45" x14ac:dyDescent="0.25">
      <c r="A349" s="5" t="s">
        <v>5003</v>
      </c>
      <c r="B349" s="2" t="s">
        <v>29</v>
      </c>
      <c r="C349" s="2">
        <v>1300</v>
      </c>
      <c r="E349" s="2">
        <v>200</v>
      </c>
      <c r="H349" s="2">
        <v>500</v>
      </c>
      <c r="I349" s="2">
        <v>600</v>
      </c>
    </row>
    <row r="350" spans="1:9" ht="135" x14ac:dyDescent="0.25">
      <c r="A350" s="5" t="s">
        <v>5004</v>
      </c>
      <c r="B350" s="2" t="s">
        <v>29</v>
      </c>
      <c r="C350" s="2">
        <v>400</v>
      </c>
      <c r="E350" s="2">
        <v>300</v>
      </c>
      <c r="F350" s="2">
        <v>100</v>
      </c>
    </row>
    <row r="351" spans="1:9" x14ac:dyDescent="0.25">
      <c r="A351" s="5" t="s">
        <v>5005</v>
      </c>
    </row>
    <row r="352" spans="1:9" ht="150" x14ac:dyDescent="0.25">
      <c r="A352" s="5" t="s">
        <v>5006</v>
      </c>
      <c r="B352" s="2" t="s">
        <v>29</v>
      </c>
      <c r="C352" s="2">
        <v>250</v>
      </c>
      <c r="F352" s="2">
        <v>50</v>
      </c>
      <c r="I352" s="2">
        <v>200</v>
      </c>
    </row>
    <row r="353" spans="1:9" x14ac:dyDescent="0.25">
      <c r="A353" s="5" t="s">
        <v>5007</v>
      </c>
    </row>
    <row r="354" spans="1:9" ht="135" x14ac:dyDescent="0.25">
      <c r="A354" s="5" t="s">
        <v>5008</v>
      </c>
      <c r="B354" s="2" t="s">
        <v>29</v>
      </c>
      <c r="C354" s="2">
        <v>4900</v>
      </c>
      <c r="E354" s="2">
        <v>1100</v>
      </c>
      <c r="F354" s="2">
        <v>2000</v>
      </c>
      <c r="H354" s="2">
        <v>800</v>
      </c>
      <c r="I354" s="2">
        <v>1000</v>
      </c>
    </row>
    <row r="355" spans="1:9" ht="135" x14ac:dyDescent="0.25">
      <c r="A355" s="5" t="s">
        <v>5009</v>
      </c>
      <c r="B355" s="2" t="s">
        <v>29</v>
      </c>
      <c r="C355" s="2">
        <v>780</v>
      </c>
      <c r="E355" s="2">
        <v>80</v>
      </c>
      <c r="F355" s="2">
        <v>100</v>
      </c>
      <c r="G355" s="2">
        <v>300</v>
      </c>
      <c r="H355" s="2">
        <v>100</v>
      </c>
      <c r="I355" s="2">
        <v>200</v>
      </c>
    </row>
    <row r="356" spans="1:9" ht="135" x14ac:dyDescent="0.25">
      <c r="A356" s="5" t="s">
        <v>5010</v>
      </c>
      <c r="B356" s="2" t="s">
        <v>29</v>
      </c>
      <c r="C356" s="2">
        <v>500</v>
      </c>
      <c r="F356" s="2">
        <v>200</v>
      </c>
      <c r="I356" s="2">
        <v>300</v>
      </c>
    </row>
    <row r="357" spans="1:9" ht="135" x14ac:dyDescent="0.25">
      <c r="A357" s="5" t="s">
        <v>5011</v>
      </c>
      <c r="B357" s="2" t="s">
        <v>29</v>
      </c>
      <c r="C357" s="2">
        <v>770</v>
      </c>
      <c r="E357" s="2">
        <v>400</v>
      </c>
      <c r="F357" s="2">
        <v>200</v>
      </c>
      <c r="G357" s="2">
        <v>20</v>
      </c>
      <c r="H357" s="2">
        <v>50</v>
      </c>
      <c r="I357" s="2">
        <v>100</v>
      </c>
    </row>
    <row r="358" spans="1:9" ht="135" x14ac:dyDescent="0.25">
      <c r="A358" s="5" t="s">
        <v>5012</v>
      </c>
      <c r="B358" s="2" t="s">
        <v>29</v>
      </c>
      <c r="C358" s="2">
        <v>130</v>
      </c>
      <c r="E358" s="2">
        <v>80</v>
      </c>
      <c r="F358" s="2">
        <v>50</v>
      </c>
    </row>
    <row r="359" spans="1:9" ht="135" x14ac:dyDescent="0.25">
      <c r="A359" s="5" t="s">
        <v>5013</v>
      </c>
      <c r="B359" s="2" t="s">
        <v>29</v>
      </c>
      <c r="C359" s="2">
        <v>140</v>
      </c>
      <c r="E359" s="2">
        <v>40</v>
      </c>
      <c r="F359" s="2">
        <v>100</v>
      </c>
    </row>
    <row r="360" spans="1:9" ht="135" x14ac:dyDescent="0.25">
      <c r="A360" s="5" t="s">
        <v>5014</v>
      </c>
      <c r="B360" s="2" t="s">
        <v>29</v>
      </c>
      <c r="C360" s="2">
        <v>140</v>
      </c>
      <c r="E360" s="2">
        <v>40</v>
      </c>
      <c r="F360" s="2">
        <v>100</v>
      </c>
    </row>
    <row r="361" spans="1:9" ht="135" x14ac:dyDescent="0.25">
      <c r="A361" s="5" t="s">
        <v>5015</v>
      </c>
      <c r="B361" s="2" t="s">
        <v>29</v>
      </c>
      <c r="C361" s="2">
        <v>20</v>
      </c>
      <c r="E361" s="2">
        <v>20</v>
      </c>
    </row>
    <row r="362" spans="1:9" ht="135" x14ac:dyDescent="0.25">
      <c r="A362" s="5" t="s">
        <v>5016</v>
      </c>
      <c r="B362" s="2" t="s">
        <v>29</v>
      </c>
      <c r="C362" s="2">
        <v>400</v>
      </c>
      <c r="E362" s="2">
        <v>100</v>
      </c>
      <c r="G362" s="2">
        <v>50</v>
      </c>
      <c r="H362" s="2">
        <v>50</v>
      </c>
      <c r="I362" s="2">
        <v>200</v>
      </c>
    </row>
    <row r="363" spans="1:9" x14ac:dyDescent="0.25">
      <c r="A363" s="5" t="s">
        <v>5017</v>
      </c>
    </row>
    <row r="364" spans="1:9" ht="150" x14ac:dyDescent="0.25">
      <c r="A364" s="5" t="s">
        <v>5018</v>
      </c>
      <c r="B364" s="2" t="s">
        <v>29</v>
      </c>
      <c r="C364" s="2">
        <v>160</v>
      </c>
      <c r="D364" s="2">
        <v>20</v>
      </c>
      <c r="E364" s="2">
        <v>20</v>
      </c>
      <c r="F364" s="2">
        <v>100</v>
      </c>
      <c r="I364" s="2">
        <v>20</v>
      </c>
    </row>
    <row r="365" spans="1:9" ht="150" x14ac:dyDescent="0.25">
      <c r="A365" s="5" t="s">
        <v>5019</v>
      </c>
      <c r="B365" s="2" t="s">
        <v>29</v>
      </c>
      <c r="C365" s="2">
        <v>60</v>
      </c>
      <c r="E365" s="2">
        <v>40</v>
      </c>
      <c r="F365" s="2">
        <v>20</v>
      </c>
    </row>
    <row r="366" spans="1:9" ht="150" x14ac:dyDescent="0.25">
      <c r="A366" s="5" t="s">
        <v>5020</v>
      </c>
      <c r="B366" s="2" t="s">
        <v>29</v>
      </c>
      <c r="C366" s="2">
        <v>90</v>
      </c>
      <c r="E366" s="2">
        <v>20</v>
      </c>
      <c r="F366" s="2">
        <v>50</v>
      </c>
      <c r="I366" s="2">
        <v>20</v>
      </c>
    </row>
    <row r="367" spans="1:9" ht="165" x14ac:dyDescent="0.25">
      <c r="A367" s="5" t="s">
        <v>5021</v>
      </c>
      <c r="B367" s="2" t="s">
        <v>29</v>
      </c>
      <c r="C367" s="2">
        <v>190</v>
      </c>
      <c r="E367" s="2">
        <v>40</v>
      </c>
      <c r="F367" s="2">
        <v>100</v>
      </c>
      <c r="I367" s="2">
        <v>50</v>
      </c>
    </row>
    <row r="368" spans="1:9" ht="120" x14ac:dyDescent="0.25">
      <c r="A368" s="5" t="s">
        <v>5022</v>
      </c>
      <c r="B368" s="2" t="s">
        <v>29</v>
      </c>
      <c r="C368" s="2">
        <v>2800</v>
      </c>
      <c r="E368" s="2">
        <v>200</v>
      </c>
      <c r="F368" s="2">
        <v>1600</v>
      </c>
      <c r="H368" s="2">
        <v>800</v>
      </c>
      <c r="I368" s="2">
        <v>200</v>
      </c>
    </row>
    <row r="369" spans="1:9" ht="120" x14ac:dyDescent="0.25">
      <c r="A369" s="5" t="s">
        <v>5023</v>
      </c>
      <c r="B369" s="2" t="s">
        <v>29</v>
      </c>
      <c r="C369" s="2">
        <v>500</v>
      </c>
      <c r="F369" s="2">
        <v>100</v>
      </c>
      <c r="H369" s="2">
        <v>200</v>
      </c>
      <c r="I369" s="2">
        <v>200</v>
      </c>
    </row>
    <row r="370" spans="1:9" ht="120" x14ac:dyDescent="0.25">
      <c r="A370" s="5" t="s">
        <v>5024</v>
      </c>
      <c r="B370" s="2" t="s">
        <v>29</v>
      </c>
      <c r="C370" s="2">
        <v>240</v>
      </c>
      <c r="E370" s="2">
        <v>40</v>
      </c>
      <c r="F370" s="2">
        <v>100</v>
      </c>
      <c r="I370" s="2">
        <v>100</v>
      </c>
    </row>
    <row r="371" spans="1:9" ht="120" x14ac:dyDescent="0.25">
      <c r="A371" s="5" t="s">
        <v>5025</v>
      </c>
      <c r="B371" s="2" t="s">
        <v>29</v>
      </c>
      <c r="C371" s="2">
        <v>440</v>
      </c>
      <c r="E371" s="2">
        <v>80</v>
      </c>
      <c r="F371" s="2">
        <v>300</v>
      </c>
      <c r="H371" s="2">
        <v>10</v>
      </c>
      <c r="I371" s="2">
        <v>50</v>
      </c>
    </row>
    <row r="372" spans="1:9" ht="120" x14ac:dyDescent="0.25">
      <c r="A372" s="5" t="s">
        <v>5026</v>
      </c>
      <c r="B372" s="2" t="s">
        <v>29</v>
      </c>
      <c r="C372" s="2">
        <v>500</v>
      </c>
      <c r="F372" s="2">
        <v>200</v>
      </c>
      <c r="H372" s="2">
        <v>100</v>
      </c>
      <c r="I372" s="2">
        <v>200</v>
      </c>
    </row>
    <row r="373" spans="1:9" ht="120" x14ac:dyDescent="0.25">
      <c r="A373" s="5" t="s">
        <v>5027</v>
      </c>
      <c r="B373" s="2" t="s">
        <v>29</v>
      </c>
      <c r="C373" s="2">
        <v>3750</v>
      </c>
      <c r="E373" s="2">
        <v>1200</v>
      </c>
      <c r="F373" s="2">
        <v>1500</v>
      </c>
      <c r="G373" s="2">
        <v>50</v>
      </c>
      <c r="I373" s="2">
        <v>1000</v>
      </c>
    </row>
    <row r="374" spans="1:9" ht="30" x14ac:dyDescent="0.25">
      <c r="A374" s="5" t="s">
        <v>5028</v>
      </c>
      <c r="B374" s="2" t="s">
        <v>29</v>
      </c>
      <c r="C374" s="2">
        <v>100</v>
      </c>
      <c r="E374" s="2">
        <v>40</v>
      </c>
      <c r="F374" s="2">
        <v>10</v>
      </c>
      <c r="I374" s="2">
        <v>50</v>
      </c>
    </row>
    <row r="375" spans="1:9" ht="150" x14ac:dyDescent="0.25">
      <c r="A375" s="5" t="s">
        <v>5029</v>
      </c>
      <c r="B375" s="2" t="s">
        <v>29</v>
      </c>
      <c r="C375" s="2">
        <v>120</v>
      </c>
      <c r="F375" s="2">
        <v>100</v>
      </c>
      <c r="G375" s="2">
        <v>20</v>
      </c>
    </row>
    <row r="376" spans="1:9" ht="150" x14ac:dyDescent="0.25">
      <c r="A376" s="5" t="s">
        <v>5030</v>
      </c>
      <c r="B376" s="2" t="s">
        <v>29</v>
      </c>
      <c r="C376" s="2">
        <v>1150</v>
      </c>
      <c r="E376" s="2">
        <v>200</v>
      </c>
      <c r="F376" s="2">
        <v>750</v>
      </c>
      <c r="H376" s="2">
        <v>200</v>
      </c>
    </row>
    <row r="377" spans="1:9" ht="45" x14ac:dyDescent="0.25">
      <c r="A377" s="5" t="s">
        <v>5031</v>
      </c>
    </row>
    <row r="378" spans="1:9" ht="105" x14ac:dyDescent="0.25">
      <c r="A378" s="5" t="s">
        <v>5032</v>
      </c>
      <c r="B378" s="2" t="s">
        <v>29</v>
      </c>
      <c r="C378" s="2">
        <v>103</v>
      </c>
      <c r="E378" s="2">
        <v>10</v>
      </c>
      <c r="G378" s="2">
        <v>3</v>
      </c>
      <c r="H378" s="2">
        <v>50</v>
      </c>
      <c r="I378" s="2">
        <v>40</v>
      </c>
    </row>
    <row r="379" spans="1:9" ht="105" x14ac:dyDescent="0.25">
      <c r="A379" s="5" t="s">
        <v>5033</v>
      </c>
      <c r="B379" s="2" t="s">
        <v>29</v>
      </c>
      <c r="C379" s="2">
        <v>103</v>
      </c>
      <c r="E379" s="2">
        <v>10</v>
      </c>
      <c r="G379" s="2">
        <v>3</v>
      </c>
      <c r="H379" s="2">
        <v>50</v>
      </c>
      <c r="I379" s="2">
        <v>40</v>
      </c>
    </row>
  </sheetData>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G32"/>
  <sheetViews>
    <sheetView workbookViewId="0">
      <selection sqref="A1:XFD32"/>
    </sheetView>
  </sheetViews>
  <sheetFormatPr defaultRowHeight="15" x14ac:dyDescent="0.25"/>
  <cols>
    <col min="1" max="1" width="64" style="4" customWidth="1"/>
  </cols>
  <sheetData>
    <row r="1" spans="1:33" s="2" customFormat="1" ht="80.25" x14ac:dyDescent="0.25">
      <c r="A1" s="5" t="s">
        <v>0</v>
      </c>
      <c r="B1" s="2" t="s">
        <v>1</v>
      </c>
      <c r="C1" s="2" t="s">
        <v>2</v>
      </c>
      <c r="D1" s="3" t="s">
        <v>58</v>
      </c>
      <c r="E1" s="3" t="s">
        <v>26</v>
      </c>
      <c r="F1" s="3" t="s">
        <v>60</v>
      </c>
      <c r="G1" s="3" t="s">
        <v>61</v>
      </c>
      <c r="H1" s="3" t="s">
        <v>15</v>
      </c>
      <c r="I1" s="3" t="s">
        <v>17</v>
      </c>
      <c r="J1" s="3" t="s">
        <v>62</v>
      </c>
      <c r="K1" s="3" t="s">
        <v>5</v>
      </c>
      <c r="L1" s="3" t="s">
        <v>25</v>
      </c>
      <c r="M1" s="3" t="s">
        <v>67</v>
      </c>
      <c r="N1" s="3" t="s">
        <v>9</v>
      </c>
      <c r="O1" s="3" t="s">
        <v>14</v>
      </c>
      <c r="P1" s="3" t="s">
        <v>75</v>
      </c>
      <c r="Q1" s="3" t="s">
        <v>76</v>
      </c>
      <c r="R1" s="3" t="s">
        <v>13</v>
      </c>
      <c r="S1" s="3" t="s">
        <v>18</v>
      </c>
      <c r="T1" s="3" t="s">
        <v>19</v>
      </c>
      <c r="U1" s="3" t="s">
        <v>20</v>
      </c>
      <c r="V1" s="3" t="s">
        <v>21</v>
      </c>
      <c r="W1" s="3" t="s">
        <v>3</v>
      </c>
      <c r="X1" s="3" t="s">
        <v>4</v>
      </c>
      <c r="Y1" s="3" t="s">
        <v>10</v>
      </c>
      <c r="Z1" s="3" t="s">
        <v>6</v>
      </c>
      <c r="AA1" s="3" t="s">
        <v>78</v>
      </c>
      <c r="AB1" s="3" t="s">
        <v>7</v>
      </c>
      <c r="AC1" s="3" t="s">
        <v>80</v>
      </c>
      <c r="AD1" s="3" t="s">
        <v>82</v>
      </c>
      <c r="AE1" s="3" t="s">
        <v>84</v>
      </c>
      <c r="AF1" s="3" t="s">
        <v>11</v>
      </c>
      <c r="AG1" s="3" t="s">
        <v>12</v>
      </c>
    </row>
    <row r="2" spans="1:33" s="2" customFormat="1" ht="30" x14ac:dyDescent="0.25">
      <c r="A2" s="5" t="s">
        <v>5034</v>
      </c>
      <c r="B2" s="2" t="s">
        <v>29</v>
      </c>
      <c r="C2" s="2">
        <v>470</v>
      </c>
      <c r="E2" s="2">
        <v>400</v>
      </c>
      <c r="V2" s="2">
        <v>20</v>
      </c>
      <c r="AG2" s="2">
        <v>50</v>
      </c>
    </row>
    <row r="3" spans="1:33" s="2" customFormat="1" ht="30" x14ac:dyDescent="0.25">
      <c r="A3" s="5" t="s">
        <v>5035</v>
      </c>
      <c r="B3" s="2" t="s">
        <v>29</v>
      </c>
      <c r="C3" s="2">
        <v>75</v>
      </c>
      <c r="W3" s="2">
        <v>25</v>
      </c>
      <c r="AG3" s="2">
        <v>50</v>
      </c>
    </row>
    <row r="4" spans="1:33" s="2" customFormat="1" ht="30" x14ac:dyDescent="0.25">
      <c r="A4" s="5" t="s">
        <v>5036</v>
      </c>
      <c r="B4" s="2" t="s">
        <v>29</v>
      </c>
      <c r="C4" s="2">
        <v>495</v>
      </c>
      <c r="E4" s="2">
        <v>400</v>
      </c>
      <c r="P4" s="2">
        <v>10</v>
      </c>
      <c r="V4" s="2">
        <v>10</v>
      </c>
      <c r="W4" s="2">
        <v>25</v>
      </c>
      <c r="AG4" s="2">
        <v>50</v>
      </c>
    </row>
    <row r="5" spans="1:33" s="2" customFormat="1" ht="30" x14ac:dyDescent="0.25">
      <c r="A5" s="5" t="s">
        <v>5037</v>
      </c>
      <c r="B5" s="2" t="s">
        <v>29</v>
      </c>
      <c r="C5" s="2">
        <v>50</v>
      </c>
      <c r="AG5" s="2">
        <v>50</v>
      </c>
    </row>
    <row r="6" spans="1:33" s="2" customFormat="1" ht="30" x14ac:dyDescent="0.25">
      <c r="A6" s="5" t="s">
        <v>5038</v>
      </c>
      <c r="B6" s="2" t="s">
        <v>29</v>
      </c>
      <c r="C6" s="2">
        <v>70</v>
      </c>
      <c r="V6" s="2">
        <v>20</v>
      </c>
      <c r="AG6" s="2">
        <v>50</v>
      </c>
    </row>
    <row r="7" spans="1:33" s="2" customFormat="1" ht="30" x14ac:dyDescent="0.25">
      <c r="A7" s="5" t="s">
        <v>5039</v>
      </c>
      <c r="B7" s="2" t="s">
        <v>29</v>
      </c>
      <c r="C7" s="2">
        <v>360</v>
      </c>
      <c r="E7" s="2">
        <v>300</v>
      </c>
      <c r="F7" s="2">
        <v>10</v>
      </c>
      <c r="AG7" s="2">
        <v>50</v>
      </c>
    </row>
    <row r="8" spans="1:33" s="2" customFormat="1" ht="30" x14ac:dyDescent="0.25">
      <c r="A8" s="5" t="s">
        <v>5040</v>
      </c>
      <c r="B8" s="2" t="s">
        <v>29</v>
      </c>
      <c r="C8" s="2">
        <v>540</v>
      </c>
      <c r="E8" s="2">
        <v>300</v>
      </c>
      <c r="F8" s="2">
        <v>10</v>
      </c>
      <c r="V8" s="2">
        <v>30</v>
      </c>
      <c r="AG8" s="2">
        <v>200</v>
      </c>
    </row>
    <row r="9" spans="1:33" s="2" customFormat="1" ht="30" x14ac:dyDescent="0.25">
      <c r="A9" s="5" t="s">
        <v>5041</v>
      </c>
      <c r="B9" s="2" t="s">
        <v>29</v>
      </c>
      <c r="C9" s="2">
        <v>6590</v>
      </c>
      <c r="E9" s="2">
        <v>400</v>
      </c>
      <c r="F9" s="2">
        <v>20</v>
      </c>
      <c r="L9" s="2">
        <v>3000</v>
      </c>
      <c r="P9" s="2">
        <v>2000</v>
      </c>
      <c r="V9" s="2">
        <v>20</v>
      </c>
      <c r="W9" s="2">
        <v>200</v>
      </c>
      <c r="AE9" s="2">
        <v>800</v>
      </c>
      <c r="AG9" s="2">
        <v>150</v>
      </c>
    </row>
    <row r="10" spans="1:33" s="2" customFormat="1" ht="30" x14ac:dyDescent="0.25">
      <c r="A10" s="5" t="s">
        <v>5042</v>
      </c>
      <c r="B10" s="2" t="s">
        <v>29</v>
      </c>
      <c r="C10" s="2">
        <v>3490</v>
      </c>
      <c r="F10" s="2">
        <v>20</v>
      </c>
      <c r="L10" s="2">
        <v>3020</v>
      </c>
      <c r="W10" s="2">
        <v>150</v>
      </c>
      <c r="AE10" s="2">
        <v>100</v>
      </c>
      <c r="AG10" s="2">
        <v>200</v>
      </c>
    </row>
    <row r="11" spans="1:33" s="2" customFormat="1" ht="30" x14ac:dyDescent="0.25">
      <c r="A11" s="5" t="s">
        <v>5043</v>
      </c>
      <c r="B11" s="2" t="s">
        <v>29</v>
      </c>
      <c r="C11" s="2">
        <v>210</v>
      </c>
      <c r="F11" s="2">
        <v>10</v>
      </c>
      <c r="AG11" s="2">
        <v>200</v>
      </c>
    </row>
    <row r="12" spans="1:33" s="2" customFormat="1" ht="30" x14ac:dyDescent="0.25">
      <c r="A12" s="5" t="s">
        <v>5044</v>
      </c>
      <c r="B12" s="2" t="s">
        <v>29</v>
      </c>
      <c r="C12" s="2">
        <v>2225</v>
      </c>
      <c r="L12" s="2">
        <v>200</v>
      </c>
      <c r="N12" s="2">
        <v>700</v>
      </c>
      <c r="T12" s="2">
        <v>50</v>
      </c>
      <c r="U12" s="2">
        <v>100</v>
      </c>
      <c r="Y12" s="2">
        <v>25</v>
      </c>
      <c r="AB12" s="2">
        <v>1000</v>
      </c>
      <c r="AF12" s="2">
        <v>50</v>
      </c>
      <c r="AG12" s="2">
        <v>100</v>
      </c>
    </row>
    <row r="13" spans="1:33" s="2" customFormat="1" ht="30" x14ac:dyDescent="0.25">
      <c r="A13" s="5" t="s">
        <v>5045</v>
      </c>
      <c r="B13" s="2" t="s">
        <v>29</v>
      </c>
      <c r="C13" s="2">
        <v>2620</v>
      </c>
      <c r="L13" s="2">
        <v>200</v>
      </c>
      <c r="N13" s="2">
        <v>700</v>
      </c>
      <c r="Q13" s="2">
        <v>10</v>
      </c>
      <c r="S13" s="2">
        <v>50</v>
      </c>
      <c r="T13" s="2">
        <v>80</v>
      </c>
      <c r="AB13" s="2">
        <v>1500</v>
      </c>
      <c r="AC13" s="2">
        <v>10</v>
      </c>
      <c r="AF13" s="2">
        <v>50</v>
      </c>
      <c r="AG13" s="2">
        <v>20</v>
      </c>
    </row>
    <row r="14" spans="1:33" s="2" customFormat="1" ht="30" x14ac:dyDescent="0.25">
      <c r="A14" s="5" t="s">
        <v>5046</v>
      </c>
      <c r="B14" s="2" t="s">
        <v>29</v>
      </c>
      <c r="C14" s="2">
        <v>8025</v>
      </c>
      <c r="E14" s="2">
        <v>100</v>
      </c>
      <c r="H14" s="2">
        <v>400</v>
      </c>
      <c r="I14" s="2">
        <v>400</v>
      </c>
      <c r="K14" s="2">
        <v>200</v>
      </c>
      <c r="L14" s="2">
        <v>1600</v>
      </c>
      <c r="N14" s="2">
        <v>700</v>
      </c>
      <c r="P14" s="2">
        <v>300</v>
      </c>
      <c r="R14" s="2">
        <v>60</v>
      </c>
      <c r="S14" s="2">
        <v>50</v>
      </c>
      <c r="T14" s="2">
        <v>80</v>
      </c>
      <c r="U14" s="2">
        <v>800</v>
      </c>
      <c r="X14" s="2">
        <v>50</v>
      </c>
      <c r="Y14" s="2">
        <v>25</v>
      </c>
      <c r="AA14" s="2">
        <v>50</v>
      </c>
      <c r="AB14" s="2">
        <v>3000</v>
      </c>
      <c r="AC14" s="2">
        <v>10</v>
      </c>
      <c r="AF14" s="2">
        <v>150</v>
      </c>
      <c r="AG14" s="2">
        <v>50</v>
      </c>
    </row>
    <row r="15" spans="1:33" s="2" customFormat="1" ht="30" x14ac:dyDescent="0.25">
      <c r="A15" s="5" t="s">
        <v>5047</v>
      </c>
      <c r="B15" s="2" t="s">
        <v>29</v>
      </c>
      <c r="C15" s="2">
        <v>4760</v>
      </c>
      <c r="D15" s="2">
        <v>20</v>
      </c>
      <c r="E15" s="2">
        <v>150</v>
      </c>
      <c r="I15" s="2">
        <v>300</v>
      </c>
      <c r="J15" s="2">
        <v>400</v>
      </c>
      <c r="L15" s="2">
        <v>100</v>
      </c>
      <c r="N15" s="2">
        <v>700</v>
      </c>
      <c r="R15" s="2">
        <v>60</v>
      </c>
      <c r="S15" s="2">
        <v>50</v>
      </c>
      <c r="T15" s="2">
        <v>80</v>
      </c>
      <c r="W15" s="2">
        <v>60</v>
      </c>
      <c r="X15" s="2">
        <v>50</v>
      </c>
      <c r="Y15" s="2">
        <v>10</v>
      </c>
      <c r="Z15" s="2">
        <v>50</v>
      </c>
      <c r="AA15" s="2">
        <v>50</v>
      </c>
      <c r="AB15" s="2">
        <v>2500</v>
      </c>
      <c r="AF15" s="2">
        <v>150</v>
      </c>
      <c r="AG15" s="2">
        <v>30</v>
      </c>
    </row>
    <row r="16" spans="1:33" s="2" customFormat="1" ht="30" x14ac:dyDescent="0.25">
      <c r="A16" s="5" t="s">
        <v>5048</v>
      </c>
      <c r="B16" s="2" t="s">
        <v>29</v>
      </c>
      <c r="C16" s="2">
        <v>4060</v>
      </c>
      <c r="I16" s="2">
        <v>100</v>
      </c>
      <c r="K16" s="2">
        <v>3100</v>
      </c>
      <c r="L16" s="2">
        <v>100</v>
      </c>
      <c r="N16" s="2">
        <v>200</v>
      </c>
      <c r="R16" s="2">
        <v>60</v>
      </c>
      <c r="T16" s="2">
        <v>100</v>
      </c>
      <c r="W16" s="2">
        <v>20</v>
      </c>
      <c r="X16" s="2">
        <v>50</v>
      </c>
      <c r="Y16" s="2">
        <v>10</v>
      </c>
      <c r="Z16" s="2">
        <v>50</v>
      </c>
      <c r="AA16" s="2">
        <v>50</v>
      </c>
      <c r="AD16" s="2">
        <v>20</v>
      </c>
      <c r="AF16" s="2">
        <v>100</v>
      </c>
      <c r="AG16" s="2">
        <v>100</v>
      </c>
    </row>
    <row r="17" spans="1:33" s="2" customFormat="1" ht="30" x14ac:dyDescent="0.25">
      <c r="A17" s="5" t="s">
        <v>5049</v>
      </c>
      <c r="B17" s="2" t="s">
        <v>29</v>
      </c>
      <c r="C17" s="2">
        <v>770</v>
      </c>
      <c r="L17" s="2">
        <v>155</v>
      </c>
      <c r="M17" s="2">
        <v>15</v>
      </c>
      <c r="N17" s="2">
        <v>500</v>
      </c>
      <c r="P17" s="2">
        <v>20</v>
      </c>
      <c r="W17" s="2">
        <v>10</v>
      </c>
      <c r="Z17" s="2">
        <v>20</v>
      </c>
      <c r="AG17" s="2">
        <v>50</v>
      </c>
    </row>
    <row r="18" spans="1:33" s="2" customFormat="1" ht="30" x14ac:dyDescent="0.25">
      <c r="A18" s="5" t="s">
        <v>5050</v>
      </c>
      <c r="B18" s="2" t="s">
        <v>29</v>
      </c>
      <c r="C18" s="2">
        <v>6152</v>
      </c>
      <c r="D18" s="2">
        <v>300</v>
      </c>
      <c r="E18" s="2">
        <v>200</v>
      </c>
      <c r="F18" s="2">
        <v>12</v>
      </c>
      <c r="H18" s="2">
        <v>500</v>
      </c>
      <c r="I18" s="2">
        <v>30</v>
      </c>
      <c r="L18" s="2">
        <v>250</v>
      </c>
      <c r="N18" s="2">
        <v>700</v>
      </c>
      <c r="O18" s="2">
        <v>200</v>
      </c>
      <c r="R18" s="2">
        <v>60</v>
      </c>
      <c r="S18" s="2">
        <v>50</v>
      </c>
      <c r="T18" s="2">
        <v>150</v>
      </c>
      <c r="U18" s="2">
        <v>200</v>
      </c>
      <c r="W18" s="2">
        <v>50</v>
      </c>
      <c r="X18" s="2">
        <v>100</v>
      </c>
      <c r="Y18" s="2">
        <v>50</v>
      </c>
      <c r="Z18" s="2">
        <v>50</v>
      </c>
      <c r="AB18" s="2">
        <v>3000</v>
      </c>
      <c r="AF18" s="2">
        <v>200</v>
      </c>
      <c r="AG18" s="2">
        <v>50</v>
      </c>
    </row>
    <row r="19" spans="1:33" s="2" customFormat="1" ht="30" x14ac:dyDescent="0.25">
      <c r="A19" s="5" t="s">
        <v>5051</v>
      </c>
      <c r="B19" s="2" t="s">
        <v>29</v>
      </c>
      <c r="C19" s="2">
        <v>3652</v>
      </c>
      <c r="D19" s="2">
        <v>300</v>
      </c>
      <c r="E19" s="2">
        <v>200</v>
      </c>
      <c r="F19" s="2">
        <v>12</v>
      </c>
      <c r="H19" s="2">
        <v>500</v>
      </c>
      <c r="I19" s="2">
        <v>50</v>
      </c>
      <c r="L19" s="2">
        <v>50</v>
      </c>
      <c r="N19" s="2">
        <v>700</v>
      </c>
      <c r="R19" s="2">
        <v>20</v>
      </c>
      <c r="S19" s="2">
        <v>50</v>
      </c>
      <c r="T19" s="2">
        <v>50</v>
      </c>
      <c r="U19" s="2">
        <v>200</v>
      </c>
      <c r="W19" s="2">
        <v>20</v>
      </c>
      <c r="X19" s="2">
        <v>500</v>
      </c>
      <c r="Y19" s="2">
        <v>50</v>
      </c>
      <c r="AA19" s="2">
        <v>50</v>
      </c>
      <c r="AB19" s="2">
        <v>300</v>
      </c>
      <c r="AF19" s="2">
        <v>150</v>
      </c>
      <c r="AG19" s="2">
        <v>450</v>
      </c>
    </row>
    <row r="20" spans="1:33" s="2" customFormat="1" ht="30" x14ac:dyDescent="0.25">
      <c r="A20" s="5" t="s">
        <v>5052</v>
      </c>
      <c r="B20" s="2" t="s">
        <v>29</v>
      </c>
      <c r="C20" s="2">
        <v>1940</v>
      </c>
      <c r="D20" s="2">
        <v>100</v>
      </c>
      <c r="E20" s="2">
        <v>100</v>
      </c>
      <c r="F20" s="2">
        <v>20</v>
      </c>
      <c r="I20" s="2">
        <v>100</v>
      </c>
      <c r="K20" s="2">
        <v>100</v>
      </c>
      <c r="L20" s="2">
        <v>50</v>
      </c>
      <c r="R20" s="2">
        <v>20</v>
      </c>
      <c r="S20" s="2">
        <v>50</v>
      </c>
      <c r="T20" s="2">
        <v>50</v>
      </c>
      <c r="U20" s="2">
        <v>200</v>
      </c>
      <c r="X20" s="2">
        <v>400</v>
      </c>
      <c r="Y20" s="2">
        <v>50</v>
      </c>
      <c r="AB20" s="2">
        <v>300</v>
      </c>
      <c r="AF20" s="2">
        <v>100</v>
      </c>
      <c r="AG20" s="2">
        <v>300</v>
      </c>
    </row>
    <row r="21" spans="1:33" s="2" customFormat="1" ht="30" x14ac:dyDescent="0.25">
      <c r="A21" s="5" t="s">
        <v>5053</v>
      </c>
      <c r="B21" s="2" t="s">
        <v>29</v>
      </c>
      <c r="C21" s="2">
        <v>1247</v>
      </c>
      <c r="E21" s="2">
        <v>100</v>
      </c>
      <c r="F21" s="2">
        <v>22</v>
      </c>
      <c r="H21" s="2">
        <v>100</v>
      </c>
      <c r="I21" s="2">
        <v>30</v>
      </c>
      <c r="L21" s="2">
        <v>30</v>
      </c>
      <c r="R21" s="2">
        <v>15</v>
      </c>
      <c r="X21" s="2">
        <v>500</v>
      </c>
      <c r="AA21" s="2">
        <v>50</v>
      </c>
      <c r="AB21" s="2">
        <v>300</v>
      </c>
      <c r="AF21" s="2">
        <v>100</v>
      </c>
    </row>
    <row r="22" spans="1:33" s="2" customFormat="1" ht="30" x14ac:dyDescent="0.25">
      <c r="A22" s="5" t="s">
        <v>5054</v>
      </c>
      <c r="B22" s="2" t="s">
        <v>29</v>
      </c>
      <c r="C22" s="2">
        <v>600</v>
      </c>
      <c r="E22" s="2">
        <v>100</v>
      </c>
      <c r="X22" s="2">
        <v>50</v>
      </c>
      <c r="AA22" s="2">
        <v>50</v>
      </c>
      <c r="AB22" s="2">
        <v>300</v>
      </c>
      <c r="AF22" s="2">
        <v>100</v>
      </c>
    </row>
    <row r="23" spans="1:33" s="2" customFormat="1" ht="30" x14ac:dyDescent="0.25">
      <c r="A23" s="5" t="s">
        <v>5055</v>
      </c>
      <c r="B23" s="2" t="s">
        <v>29</v>
      </c>
      <c r="C23" s="2">
        <v>290</v>
      </c>
      <c r="O23" s="2">
        <v>200</v>
      </c>
      <c r="S23" s="2">
        <v>50</v>
      </c>
      <c r="W23" s="2">
        <v>30</v>
      </c>
      <c r="AC23" s="2">
        <v>10</v>
      </c>
    </row>
    <row r="24" spans="1:33" s="2" customFormat="1" ht="30" x14ac:dyDescent="0.25">
      <c r="A24" s="5" t="s">
        <v>5056</v>
      </c>
      <c r="B24" s="2" t="s">
        <v>29</v>
      </c>
      <c r="C24" s="2">
        <v>550</v>
      </c>
      <c r="O24" s="2">
        <v>500</v>
      </c>
      <c r="AF24" s="2">
        <v>50</v>
      </c>
    </row>
    <row r="25" spans="1:33" s="2" customFormat="1" ht="30" x14ac:dyDescent="0.25">
      <c r="A25" s="5" t="s">
        <v>5057</v>
      </c>
      <c r="B25" s="2" t="s">
        <v>29</v>
      </c>
      <c r="C25" s="2">
        <v>570</v>
      </c>
      <c r="O25" s="2">
        <v>500</v>
      </c>
      <c r="Z25" s="2">
        <v>20</v>
      </c>
      <c r="AF25" s="2">
        <v>50</v>
      </c>
    </row>
    <row r="26" spans="1:33" s="2" customFormat="1" ht="30" x14ac:dyDescent="0.25">
      <c r="A26" s="5" t="s">
        <v>5058</v>
      </c>
      <c r="B26" s="2" t="s">
        <v>29</v>
      </c>
      <c r="C26" s="2">
        <v>250</v>
      </c>
      <c r="O26" s="2">
        <v>200</v>
      </c>
      <c r="AF26" s="2">
        <v>50</v>
      </c>
    </row>
    <row r="27" spans="1:33" s="2" customFormat="1" ht="30" x14ac:dyDescent="0.25">
      <c r="A27" s="5" t="s">
        <v>5059</v>
      </c>
      <c r="B27" s="2" t="s">
        <v>29</v>
      </c>
      <c r="C27" s="2">
        <v>50</v>
      </c>
      <c r="AF27" s="2">
        <v>50</v>
      </c>
    </row>
    <row r="28" spans="1:33" s="2" customFormat="1" ht="30" x14ac:dyDescent="0.25">
      <c r="A28" s="5" t="s">
        <v>5060</v>
      </c>
      <c r="B28" s="2" t="s">
        <v>29</v>
      </c>
      <c r="C28" s="2">
        <v>10</v>
      </c>
      <c r="W28" s="2">
        <v>10</v>
      </c>
    </row>
    <row r="29" spans="1:33" s="2" customFormat="1" ht="30" x14ac:dyDescent="0.25">
      <c r="A29" s="5" t="s">
        <v>5061</v>
      </c>
      <c r="B29" s="2" t="s">
        <v>29</v>
      </c>
      <c r="C29" s="2">
        <v>10</v>
      </c>
      <c r="W29" s="2">
        <v>10</v>
      </c>
    </row>
    <row r="30" spans="1:33" s="2" customFormat="1" ht="30" x14ac:dyDescent="0.25">
      <c r="A30" s="5" t="s">
        <v>5062</v>
      </c>
      <c r="B30" s="2" t="s">
        <v>29</v>
      </c>
      <c r="C30" s="2">
        <v>600</v>
      </c>
      <c r="G30" s="2">
        <v>400</v>
      </c>
      <c r="W30" s="2">
        <v>200</v>
      </c>
    </row>
    <row r="31" spans="1:33" s="2" customFormat="1" ht="30" x14ac:dyDescent="0.25">
      <c r="A31" s="5" t="s">
        <v>5063</v>
      </c>
      <c r="B31" s="2" t="s">
        <v>29</v>
      </c>
      <c r="C31" s="2">
        <v>620</v>
      </c>
      <c r="G31" s="2">
        <v>400</v>
      </c>
      <c r="W31" s="2">
        <v>70</v>
      </c>
      <c r="AG31" s="2">
        <v>150</v>
      </c>
    </row>
    <row r="32" spans="1:33" s="2" customFormat="1" ht="30" x14ac:dyDescent="0.25">
      <c r="A32" s="5" t="s">
        <v>5064</v>
      </c>
      <c r="B32" s="2" t="s">
        <v>29</v>
      </c>
      <c r="C32" s="2">
        <v>220</v>
      </c>
      <c r="W32" s="2">
        <v>70</v>
      </c>
      <c r="AG32" s="2">
        <v>150</v>
      </c>
    </row>
  </sheetData>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66"/>
  <sheetViews>
    <sheetView topLeftCell="A54" workbookViewId="0">
      <selection activeCell="A66" sqref="A1:J66"/>
    </sheetView>
  </sheetViews>
  <sheetFormatPr defaultRowHeight="15" x14ac:dyDescent="0.25"/>
  <cols>
    <col min="1" max="1" width="74.140625" style="4" customWidth="1"/>
  </cols>
  <sheetData>
    <row r="1" spans="1:10" ht="93.75" x14ac:dyDescent="0.25">
      <c r="A1" s="5" t="s">
        <v>0</v>
      </c>
      <c r="B1" s="2" t="s">
        <v>1</v>
      </c>
      <c r="C1" s="2" t="s">
        <v>2</v>
      </c>
      <c r="D1" s="3" t="s">
        <v>77</v>
      </c>
      <c r="E1" s="3" t="s">
        <v>7</v>
      </c>
      <c r="F1" s="3" t="s">
        <v>249</v>
      </c>
      <c r="G1" s="3" t="s">
        <v>80</v>
      </c>
      <c r="H1" s="3" t="s">
        <v>73</v>
      </c>
      <c r="I1" s="3" t="s">
        <v>26</v>
      </c>
      <c r="J1" s="3" t="s">
        <v>88</v>
      </c>
    </row>
    <row r="2" spans="1:10" ht="30" x14ac:dyDescent="0.25">
      <c r="A2" s="5" t="s">
        <v>5065</v>
      </c>
      <c r="B2" s="2"/>
      <c r="C2" s="2"/>
      <c r="D2" s="2"/>
      <c r="E2" s="2"/>
      <c r="F2" s="2"/>
      <c r="G2" s="2"/>
      <c r="H2" s="2"/>
      <c r="I2" s="2"/>
      <c r="J2" s="2"/>
    </row>
    <row r="3" spans="1:10" ht="30" x14ac:dyDescent="0.25">
      <c r="A3" s="5" t="s">
        <v>5066</v>
      </c>
      <c r="B3" s="2" t="s">
        <v>960</v>
      </c>
      <c r="C3" s="2">
        <v>44</v>
      </c>
      <c r="D3" s="2"/>
      <c r="E3" s="2"/>
      <c r="F3" s="2">
        <v>14</v>
      </c>
      <c r="G3" s="2"/>
      <c r="H3" s="2">
        <v>20</v>
      </c>
      <c r="I3" s="2">
        <v>10</v>
      </c>
      <c r="J3" s="2"/>
    </row>
    <row r="4" spans="1:10" ht="30" x14ac:dyDescent="0.25">
      <c r="A4" s="5" t="s">
        <v>5067</v>
      </c>
      <c r="B4" s="2" t="s">
        <v>960</v>
      </c>
      <c r="C4" s="2">
        <v>28</v>
      </c>
      <c r="D4" s="2"/>
      <c r="E4" s="2"/>
      <c r="F4" s="2">
        <v>26</v>
      </c>
      <c r="G4" s="2"/>
      <c r="H4" s="2"/>
      <c r="I4" s="2">
        <v>2</v>
      </c>
      <c r="J4" s="2"/>
    </row>
    <row r="5" spans="1:10" ht="30" x14ac:dyDescent="0.25">
      <c r="A5" s="5" t="s">
        <v>5068</v>
      </c>
      <c r="B5" s="2" t="s">
        <v>960</v>
      </c>
      <c r="C5" s="2">
        <v>34</v>
      </c>
      <c r="D5" s="2"/>
      <c r="E5" s="2"/>
      <c r="F5" s="2">
        <v>24</v>
      </c>
      <c r="G5" s="2"/>
      <c r="H5" s="2">
        <v>10</v>
      </c>
      <c r="I5" s="2"/>
      <c r="J5" s="2"/>
    </row>
    <row r="6" spans="1:10" x14ac:dyDescent="0.25">
      <c r="A6" s="5" t="s">
        <v>5069</v>
      </c>
      <c r="B6" s="2" t="s">
        <v>960</v>
      </c>
      <c r="C6" s="2">
        <v>141</v>
      </c>
      <c r="D6" s="2"/>
      <c r="E6" s="2"/>
      <c r="F6" s="2">
        <v>120</v>
      </c>
      <c r="G6" s="2"/>
      <c r="H6" s="2">
        <v>11</v>
      </c>
      <c r="I6" s="2">
        <v>10</v>
      </c>
      <c r="J6" s="2"/>
    </row>
    <row r="7" spans="1:10" ht="45" x14ac:dyDescent="0.25">
      <c r="A7" s="5" t="s">
        <v>5070</v>
      </c>
      <c r="B7" s="2" t="s">
        <v>960</v>
      </c>
      <c r="C7" s="2">
        <v>33</v>
      </c>
      <c r="D7" s="2"/>
      <c r="E7" s="2"/>
      <c r="F7" s="2">
        <v>24</v>
      </c>
      <c r="G7" s="2"/>
      <c r="H7" s="2">
        <v>5</v>
      </c>
      <c r="I7" s="2">
        <v>4</v>
      </c>
      <c r="J7" s="2"/>
    </row>
    <row r="8" spans="1:10" x14ac:dyDescent="0.25">
      <c r="A8" s="5" t="s">
        <v>5071</v>
      </c>
      <c r="B8" s="2" t="s">
        <v>960</v>
      </c>
      <c r="C8" s="2">
        <v>334</v>
      </c>
      <c r="D8" s="2"/>
      <c r="E8" s="2"/>
      <c r="F8" s="2">
        <v>310</v>
      </c>
      <c r="G8" s="2"/>
      <c r="H8" s="2">
        <v>20</v>
      </c>
      <c r="I8" s="2">
        <v>4</v>
      </c>
      <c r="J8" s="2"/>
    </row>
    <row r="9" spans="1:10" x14ac:dyDescent="0.25">
      <c r="A9" s="5" t="s">
        <v>5072</v>
      </c>
      <c r="B9" s="2" t="s">
        <v>960</v>
      </c>
      <c r="C9" s="2">
        <v>322</v>
      </c>
      <c r="D9" s="2"/>
      <c r="E9" s="2"/>
      <c r="F9" s="2">
        <v>310</v>
      </c>
      <c r="G9" s="2"/>
      <c r="H9" s="2">
        <v>8</v>
      </c>
      <c r="I9" s="2">
        <v>4</v>
      </c>
      <c r="J9" s="2"/>
    </row>
    <row r="10" spans="1:10" ht="30" x14ac:dyDescent="0.25">
      <c r="A10" s="5" t="s">
        <v>5073</v>
      </c>
      <c r="B10" s="2" t="s">
        <v>960</v>
      </c>
      <c r="C10" s="2">
        <v>95</v>
      </c>
      <c r="D10" s="2"/>
      <c r="E10" s="2"/>
      <c r="F10" s="2"/>
      <c r="G10" s="2"/>
      <c r="H10" s="2">
        <v>45</v>
      </c>
      <c r="I10" s="2">
        <v>50</v>
      </c>
      <c r="J10" s="2"/>
    </row>
    <row r="11" spans="1:10" ht="30" x14ac:dyDescent="0.25">
      <c r="A11" s="5" t="s">
        <v>5074</v>
      </c>
      <c r="B11" s="2" t="s">
        <v>960</v>
      </c>
      <c r="C11" s="2">
        <v>650</v>
      </c>
      <c r="D11" s="2"/>
      <c r="E11" s="2"/>
      <c r="F11" s="2">
        <v>560</v>
      </c>
      <c r="G11" s="2"/>
      <c r="H11" s="2">
        <v>40</v>
      </c>
      <c r="I11" s="2">
        <v>50</v>
      </c>
      <c r="J11" s="2"/>
    </row>
    <row r="12" spans="1:10" ht="30" x14ac:dyDescent="0.25">
      <c r="A12" s="5" t="s">
        <v>5075</v>
      </c>
      <c r="B12" s="2" t="s">
        <v>960</v>
      </c>
      <c r="C12" s="2">
        <v>30</v>
      </c>
      <c r="D12" s="2"/>
      <c r="E12" s="2"/>
      <c r="F12" s="2">
        <v>27</v>
      </c>
      <c r="G12" s="2"/>
      <c r="H12" s="2">
        <v>1</v>
      </c>
      <c r="I12" s="2">
        <v>2</v>
      </c>
      <c r="J12" s="2"/>
    </row>
    <row r="13" spans="1:10" x14ac:dyDescent="0.25">
      <c r="A13" s="5" t="s">
        <v>5076</v>
      </c>
      <c r="B13" s="2" t="s">
        <v>960</v>
      </c>
      <c r="C13" s="2">
        <v>47</v>
      </c>
      <c r="D13" s="2"/>
      <c r="E13" s="2"/>
      <c r="F13" s="2">
        <v>25</v>
      </c>
      <c r="G13" s="2"/>
      <c r="H13" s="2">
        <v>10</v>
      </c>
      <c r="I13" s="2">
        <v>12</v>
      </c>
      <c r="J13" s="2"/>
    </row>
    <row r="14" spans="1:10" x14ac:dyDescent="0.25">
      <c r="A14" s="5" t="s">
        <v>5077</v>
      </c>
      <c r="B14" s="2" t="s">
        <v>960</v>
      </c>
      <c r="C14" s="2">
        <v>12</v>
      </c>
      <c r="D14" s="2"/>
      <c r="E14" s="2"/>
      <c r="F14" s="2">
        <v>12</v>
      </c>
      <c r="G14" s="2"/>
      <c r="H14" s="2"/>
      <c r="I14" s="2"/>
      <c r="J14" s="2"/>
    </row>
    <row r="15" spans="1:10" ht="30" x14ac:dyDescent="0.25">
      <c r="A15" s="5" t="s">
        <v>5078</v>
      </c>
      <c r="B15" s="2" t="s">
        <v>960</v>
      </c>
      <c r="C15" s="2">
        <v>175</v>
      </c>
      <c r="D15" s="2"/>
      <c r="E15" s="2"/>
      <c r="F15" s="2">
        <v>175</v>
      </c>
      <c r="G15" s="2"/>
      <c r="H15" s="2"/>
      <c r="I15" s="2"/>
      <c r="J15" s="2"/>
    </row>
    <row r="16" spans="1:10" ht="30" x14ac:dyDescent="0.25">
      <c r="A16" s="5" t="s">
        <v>5079</v>
      </c>
      <c r="B16" s="2" t="s">
        <v>960</v>
      </c>
      <c r="C16" s="2">
        <v>318</v>
      </c>
      <c r="D16" s="2"/>
      <c r="E16" s="2"/>
      <c r="F16" s="2">
        <v>318</v>
      </c>
      <c r="G16" s="2"/>
      <c r="H16" s="2"/>
      <c r="I16" s="2"/>
      <c r="J16" s="2"/>
    </row>
    <row r="17" spans="1:10" ht="30" x14ac:dyDescent="0.25">
      <c r="A17" s="5" t="s">
        <v>5080</v>
      </c>
      <c r="B17" s="2" t="s">
        <v>960</v>
      </c>
      <c r="C17" s="2">
        <v>112</v>
      </c>
      <c r="D17" s="2"/>
      <c r="E17" s="2"/>
      <c r="F17" s="2">
        <v>72</v>
      </c>
      <c r="G17" s="2"/>
      <c r="H17" s="2">
        <v>40</v>
      </c>
      <c r="I17" s="2"/>
      <c r="J17" s="2"/>
    </row>
    <row r="18" spans="1:10" ht="30" x14ac:dyDescent="0.25">
      <c r="A18" s="5" t="s">
        <v>5081</v>
      </c>
      <c r="B18" s="2" t="s">
        <v>960</v>
      </c>
      <c r="C18" s="2">
        <v>155</v>
      </c>
      <c r="D18" s="2"/>
      <c r="E18" s="2"/>
      <c r="F18" s="2">
        <v>120</v>
      </c>
      <c r="G18" s="2"/>
      <c r="H18" s="2">
        <v>15</v>
      </c>
      <c r="I18" s="2">
        <v>20</v>
      </c>
      <c r="J18" s="2"/>
    </row>
    <row r="19" spans="1:10" ht="30" x14ac:dyDescent="0.25">
      <c r="A19" s="5" t="s">
        <v>5082</v>
      </c>
      <c r="B19" s="2" t="s">
        <v>960</v>
      </c>
      <c r="C19" s="2">
        <v>37</v>
      </c>
      <c r="D19" s="2"/>
      <c r="E19" s="2"/>
      <c r="F19" s="2">
        <v>2</v>
      </c>
      <c r="G19" s="2"/>
      <c r="H19" s="2">
        <v>25</v>
      </c>
      <c r="I19" s="2">
        <v>10</v>
      </c>
      <c r="J19" s="2"/>
    </row>
    <row r="20" spans="1:10" ht="30" x14ac:dyDescent="0.25">
      <c r="A20" s="5" t="s">
        <v>5083</v>
      </c>
      <c r="B20" s="2" t="s">
        <v>960</v>
      </c>
      <c r="C20" s="2">
        <v>30</v>
      </c>
      <c r="D20" s="2"/>
      <c r="E20" s="2"/>
      <c r="F20" s="2">
        <v>2</v>
      </c>
      <c r="G20" s="2"/>
      <c r="H20" s="2">
        <v>13</v>
      </c>
      <c r="I20" s="2">
        <v>15</v>
      </c>
      <c r="J20" s="2"/>
    </row>
    <row r="21" spans="1:10" ht="30" x14ac:dyDescent="0.25">
      <c r="A21" s="5" t="s">
        <v>5084</v>
      </c>
      <c r="B21" s="2" t="s">
        <v>960</v>
      </c>
      <c r="C21" s="2">
        <v>7</v>
      </c>
      <c r="D21" s="2"/>
      <c r="E21" s="2"/>
      <c r="F21" s="2">
        <v>3</v>
      </c>
      <c r="G21" s="2"/>
      <c r="H21" s="2"/>
      <c r="I21" s="2">
        <v>4</v>
      </c>
      <c r="J21" s="2"/>
    </row>
    <row r="22" spans="1:10" ht="30" x14ac:dyDescent="0.25">
      <c r="A22" s="5" t="s">
        <v>5085</v>
      </c>
      <c r="B22" s="2" t="s">
        <v>960</v>
      </c>
      <c r="C22" s="2">
        <v>28</v>
      </c>
      <c r="D22" s="2"/>
      <c r="E22" s="2"/>
      <c r="F22" s="2">
        <v>1</v>
      </c>
      <c r="G22" s="2"/>
      <c r="H22" s="2">
        <v>12</v>
      </c>
      <c r="I22" s="2">
        <v>15</v>
      </c>
      <c r="J22" s="2"/>
    </row>
    <row r="23" spans="1:10" ht="30" x14ac:dyDescent="0.25">
      <c r="A23" s="5" t="s">
        <v>5086</v>
      </c>
      <c r="B23" s="2" t="s">
        <v>960</v>
      </c>
      <c r="C23" s="2">
        <v>449</v>
      </c>
      <c r="D23" s="2"/>
      <c r="E23" s="2"/>
      <c r="F23" s="2">
        <v>409</v>
      </c>
      <c r="G23" s="2"/>
      <c r="H23" s="2">
        <v>10</v>
      </c>
      <c r="I23" s="2">
        <v>30</v>
      </c>
      <c r="J23" s="2"/>
    </row>
    <row r="24" spans="1:10" ht="30" x14ac:dyDescent="0.25">
      <c r="A24" s="5" t="s">
        <v>5087</v>
      </c>
      <c r="B24" s="2" t="s">
        <v>960</v>
      </c>
      <c r="C24" s="2">
        <v>10</v>
      </c>
      <c r="D24" s="2"/>
      <c r="E24" s="2"/>
      <c r="F24" s="2"/>
      <c r="G24" s="2"/>
      <c r="H24" s="2"/>
      <c r="I24" s="2">
        <v>10</v>
      </c>
      <c r="J24" s="2"/>
    </row>
    <row r="25" spans="1:10" ht="30" x14ac:dyDescent="0.25">
      <c r="A25" s="5" t="s">
        <v>5088</v>
      </c>
      <c r="B25" s="2"/>
      <c r="C25" s="2"/>
      <c r="D25" s="2"/>
      <c r="E25" s="2"/>
      <c r="F25" s="2"/>
      <c r="G25" s="2"/>
      <c r="H25" s="2"/>
      <c r="I25" s="2"/>
      <c r="J25" s="2"/>
    </row>
    <row r="26" spans="1:10" ht="30" x14ac:dyDescent="0.25">
      <c r="A26" s="5" t="s">
        <v>5089</v>
      </c>
      <c r="B26" s="2" t="s">
        <v>960</v>
      </c>
      <c r="C26" s="2">
        <v>2025</v>
      </c>
      <c r="D26" s="2"/>
      <c r="E26" s="2"/>
      <c r="F26" s="2">
        <v>2000</v>
      </c>
      <c r="G26" s="2"/>
      <c r="H26" s="2">
        <v>25</v>
      </c>
      <c r="I26" s="2"/>
      <c r="J26" s="2"/>
    </row>
    <row r="27" spans="1:10" ht="30" x14ac:dyDescent="0.25">
      <c r="A27" s="5" t="s">
        <v>5090</v>
      </c>
      <c r="B27" s="2" t="s">
        <v>960</v>
      </c>
      <c r="C27" s="2">
        <v>2000</v>
      </c>
      <c r="D27" s="2"/>
      <c r="E27" s="2"/>
      <c r="F27" s="2">
        <v>2000</v>
      </c>
      <c r="G27" s="2"/>
      <c r="H27" s="2"/>
      <c r="I27" s="2"/>
      <c r="J27" s="2"/>
    </row>
    <row r="28" spans="1:10" ht="30" x14ac:dyDescent="0.25">
      <c r="A28" s="5" t="s">
        <v>5091</v>
      </c>
      <c r="B28" s="2" t="s">
        <v>960</v>
      </c>
      <c r="C28" s="2">
        <v>1001</v>
      </c>
      <c r="D28" s="2"/>
      <c r="E28" s="2"/>
      <c r="F28" s="2">
        <v>1000</v>
      </c>
      <c r="G28" s="2"/>
      <c r="H28" s="2">
        <v>1</v>
      </c>
      <c r="I28" s="2"/>
      <c r="J28" s="2"/>
    </row>
    <row r="29" spans="1:10" x14ac:dyDescent="0.25">
      <c r="A29" s="5" t="s">
        <v>5092</v>
      </c>
      <c r="B29" s="2"/>
      <c r="C29" s="2"/>
      <c r="D29" s="2"/>
      <c r="E29" s="2"/>
      <c r="F29" s="2"/>
      <c r="G29" s="2"/>
      <c r="H29" s="2"/>
      <c r="I29" s="2"/>
      <c r="J29" s="2"/>
    </row>
    <row r="30" spans="1:10" x14ac:dyDescent="0.25">
      <c r="A30" s="5" t="s">
        <v>5093</v>
      </c>
      <c r="B30" s="2" t="s">
        <v>960</v>
      </c>
      <c r="C30" s="2">
        <v>60</v>
      </c>
      <c r="D30" s="2">
        <v>1</v>
      </c>
      <c r="E30" s="2">
        <v>4</v>
      </c>
      <c r="F30" s="2">
        <v>50</v>
      </c>
      <c r="G30" s="2">
        <v>4</v>
      </c>
      <c r="H30" s="2"/>
      <c r="I30" s="2"/>
      <c r="J30" s="2">
        <v>1</v>
      </c>
    </row>
    <row r="31" spans="1:10" x14ac:dyDescent="0.25">
      <c r="A31" s="5" t="s">
        <v>5094</v>
      </c>
      <c r="B31" s="2" t="s">
        <v>960</v>
      </c>
      <c r="C31" s="2">
        <v>132</v>
      </c>
      <c r="D31" s="2">
        <v>1</v>
      </c>
      <c r="E31" s="2">
        <v>20</v>
      </c>
      <c r="F31" s="2">
        <v>98</v>
      </c>
      <c r="G31" s="2">
        <v>12</v>
      </c>
      <c r="H31" s="2"/>
      <c r="I31" s="2"/>
      <c r="J31" s="2">
        <v>1</v>
      </c>
    </row>
    <row r="32" spans="1:10" x14ac:dyDescent="0.25">
      <c r="A32" s="5" t="s">
        <v>5095</v>
      </c>
      <c r="B32" s="2" t="s">
        <v>960</v>
      </c>
      <c r="C32" s="2">
        <v>27</v>
      </c>
      <c r="D32" s="2"/>
      <c r="E32" s="2">
        <v>4</v>
      </c>
      <c r="F32" s="2">
        <v>23</v>
      </c>
      <c r="G32" s="2"/>
      <c r="H32" s="2"/>
      <c r="I32" s="2"/>
      <c r="J32" s="2"/>
    </row>
    <row r="33" spans="1:10" x14ac:dyDescent="0.25">
      <c r="A33" s="5" t="s">
        <v>5096</v>
      </c>
      <c r="B33" s="2" t="s">
        <v>960</v>
      </c>
      <c r="C33" s="2">
        <v>50</v>
      </c>
      <c r="D33" s="2">
        <v>1</v>
      </c>
      <c r="E33" s="2">
        <v>8</v>
      </c>
      <c r="F33" s="2">
        <v>33</v>
      </c>
      <c r="G33" s="2">
        <v>8</v>
      </c>
      <c r="H33" s="2"/>
      <c r="I33" s="2"/>
      <c r="J33" s="2"/>
    </row>
    <row r="34" spans="1:10" ht="30" x14ac:dyDescent="0.25">
      <c r="A34" s="5" t="s">
        <v>5097</v>
      </c>
      <c r="B34" s="2" t="s">
        <v>960</v>
      </c>
      <c r="C34" s="2">
        <v>21</v>
      </c>
      <c r="D34" s="2"/>
      <c r="E34" s="2">
        <v>1</v>
      </c>
      <c r="F34" s="2">
        <v>15</v>
      </c>
      <c r="G34" s="2">
        <v>4</v>
      </c>
      <c r="H34" s="2"/>
      <c r="I34" s="2"/>
      <c r="J34" s="2">
        <v>1</v>
      </c>
    </row>
    <row r="35" spans="1:10" x14ac:dyDescent="0.25">
      <c r="A35" s="5" t="s">
        <v>5098</v>
      </c>
      <c r="B35" s="2" t="s">
        <v>960</v>
      </c>
      <c r="C35" s="2">
        <v>14</v>
      </c>
      <c r="D35" s="2"/>
      <c r="E35" s="2"/>
      <c r="F35" s="2">
        <v>14</v>
      </c>
      <c r="G35" s="2"/>
      <c r="H35" s="2"/>
      <c r="I35" s="2"/>
      <c r="J35" s="2"/>
    </row>
    <row r="36" spans="1:10" x14ac:dyDescent="0.25">
      <c r="A36" s="5" t="s">
        <v>5099</v>
      </c>
      <c r="B36" s="2" t="s">
        <v>960</v>
      </c>
      <c r="C36" s="2">
        <v>8</v>
      </c>
      <c r="D36" s="2"/>
      <c r="E36" s="2"/>
      <c r="F36" s="2">
        <v>7</v>
      </c>
      <c r="G36" s="2">
        <v>1</v>
      </c>
      <c r="H36" s="2"/>
      <c r="I36" s="2"/>
      <c r="J36" s="2"/>
    </row>
    <row r="37" spans="1:10" x14ac:dyDescent="0.25">
      <c r="A37" s="5" t="s">
        <v>5100</v>
      </c>
      <c r="B37" s="2" t="s">
        <v>960</v>
      </c>
      <c r="C37" s="2">
        <v>5</v>
      </c>
      <c r="D37" s="2"/>
      <c r="E37" s="2"/>
      <c r="F37" s="2">
        <v>5</v>
      </c>
      <c r="G37" s="2"/>
      <c r="H37" s="2"/>
      <c r="I37" s="2"/>
      <c r="J37" s="2"/>
    </row>
    <row r="38" spans="1:10" ht="30" x14ac:dyDescent="0.25">
      <c r="A38" s="5" t="s">
        <v>5101</v>
      </c>
      <c r="B38" s="2" t="s">
        <v>960</v>
      </c>
      <c r="C38" s="2">
        <v>56</v>
      </c>
      <c r="D38" s="2">
        <v>1</v>
      </c>
      <c r="E38" s="2">
        <v>4</v>
      </c>
      <c r="F38" s="2">
        <v>45</v>
      </c>
      <c r="G38" s="2">
        <v>6</v>
      </c>
      <c r="H38" s="2"/>
      <c r="I38" s="2"/>
      <c r="J38" s="2"/>
    </row>
    <row r="39" spans="1:10" ht="30" x14ac:dyDescent="0.25">
      <c r="A39" s="5" t="s">
        <v>5102</v>
      </c>
      <c r="B39" s="2" t="s">
        <v>960</v>
      </c>
      <c r="C39" s="2">
        <v>21</v>
      </c>
      <c r="D39" s="2">
        <v>1</v>
      </c>
      <c r="E39" s="2">
        <v>4</v>
      </c>
      <c r="F39" s="2">
        <v>16</v>
      </c>
      <c r="G39" s="2"/>
      <c r="H39" s="2"/>
      <c r="I39" s="2"/>
      <c r="J39" s="2"/>
    </row>
    <row r="40" spans="1:10" x14ac:dyDescent="0.25">
      <c r="A40" s="5" t="s">
        <v>5103</v>
      </c>
      <c r="B40" s="2" t="s">
        <v>960</v>
      </c>
      <c r="C40" s="2">
        <v>16</v>
      </c>
      <c r="D40" s="2">
        <v>2</v>
      </c>
      <c r="E40" s="2">
        <v>1</v>
      </c>
      <c r="F40" s="2">
        <v>13</v>
      </c>
      <c r="G40" s="2"/>
      <c r="H40" s="2"/>
      <c r="I40" s="2"/>
      <c r="J40" s="2"/>
    </row>
    <row r="41" spans="1:10" x14ac:dyDescent="0.25">
      <c r="A41" s="5" t="s">
        <v>5104</v>
      </c>
      <c r="B41" s="2" t="s">
        <v>960</v>
      </c>
      <c r="C41" s="2">
        <v>10</v>
      </c>
      <c r="D41" s="2">
        <v>1</v>
      </c>
      <c r="E41" s="2">
        <v>1</v>
      </c>
      <c r="F41" s="2">
        <v>8</v>
      </c>
      <c r="G41" s="2"/>
      <c r="H41" s="2"/>
      <c r="I41" s="2"/>
      <c r="J41" s="2"/>
    </row>
    <row r="42" spans="1:10" x14ac:dyDescent="0.25">
      <c r="A42" s="5" t="s">
        <v>5105</v>
      </c>
      <c r="B42" s="2" t="s">
        <v>960</v>
      </c>
      <c r="C42" s="2">
        <v>45</v>
      </c>
      <c r="D42" s="2">
        <v>1</v>
      </c>
      <c r="E42" s="2">
        <v>1</v>
      </c>
      <c r="F42" s="2">
        <v>42</v>
      </c>
      <c r="G42" s="2">
        <v>1</v>
      </c>
      <c r="H42" s="2"/>
      <c r="I42" s="2"/>
      <c r="J42" s="2"/>
    </row>
    <row r="43" spans="1:10" x14ac:dyDescent="0.25">
      <c r="A43" s="5" t="s">
        <v>5106</v>
      </c>
      <c r="B43" s="2" t="s">
        <v>960</v>
      </c>
      <c r="C43" s="2">
        <v>52</v>
      </c>
      <c r="D43" s="2">
        <v>1</v>
      </c>
      <c r="E43" s="2">
        <v>3</v>
      </c>
      <c r="F43" s="2">
        <v>45</v>
      </c>
      <c r="G43" s="2">
        <v>3</v>
      </c>
      <c r="H43" s="2"/>
      <c r="I43" s="2"/>
      <c r="J43" s="2"/>
    </row>
    <row r="44" spans="1:10" x14ac:dyDescent="0.25">
      <c r="A44" s="5" t="s">
        <v>5107</v>
      </c>
      <c r="B44" s="2" t="s">
        <v>960</v>
      </c>
      <c r="C44" s="2">
        <v>38</v>
      </c>
      <c r="D44" s="2">
        <v>1</v>
      </c>
      <c r="E44" s="2">
        <v>4</v>
      </c>
      <c r="F44" s="2">
        <v>33</v>
      </c>
      <c r="G44" s="2"/>
      <c r="H44" s="2"/>
      <c r="I44" s="2"/>
      <c r="J44" s="2"/>
    </row>
    <row r="45" spans="1:10" x14ac:dyDescent="0.25">
      <c r="A45" s="5" t="s">
        <v>5108</v>
      </c>
      <c r="B45" s="2" t="s">
        <v>960</v>
      </c>
      <c r="C45" s="2">
        <v>37</v>
      </c>
      <c r="D45" s="2">
        <v>1</v>
      </c>
      <c r="E45" s="2"/>
      <c r="F45" s="2">
        <v>33</v>
      </c>
      <c r="G45" s="2">
        <v>3</v>
      </c>
      <c r="H45" s="2"/>
      <c r="I45" s="2"/>
      <c r="J45" s="2"/>
    </row>
    <row r="46" spans="1:10" x14ac:dyDescent="0.25">
      <c r="A46" s="5" t="s">
        <v>5109</v>
      </c>
      <c r="B46" s="2" t="s">
        <v>960</v>
      </c>
      <c r="C46" s="2">
        <v>46</v>
      </c>
      <c r="D46" s="2">
        <v>1</v>
      </c>
      <c r="E46" s="2">
        <v>2</v>
      </c>
      <c r="F46" s="2">
        <v>42</v>
      </c>
      <c r="G46" s="2"/>
      <c r="H46" s="2"/>
      <c r="I46" s="2"/>
      <c r="J46" s="2">
        <v>1</v>
      </c>
    </row>
    <row r="47" spans="1:10" x14ac:dyDescent="0.25">
      <c r="A47" s="5" t="s">
        <v>5110</v>
      </c>
      <c r="B47" s="2" t="s">
        <v>960</v>
      </c>
      <c r="C47" s="2">
        <v>34</v>
      </c>
      <c r="D47" s="2">
        <v>1</v>
      </c>
      <c r="E47" s="2">
        <v>2</v>
      </c>
      <c r="F47" s="2">
        <v>30</v>
      </c>
      <c r="G47" s="2">
        <v>1</v>
      </c>
      <c r="H47" s="2"/>
      <c r="I47" s="2"/>
      <c r="J47" s="2"/>
    </row>
    <row r="48" spans="1:10" x14ac:dyDescent="0.25">
      <c r="A48" s="5" t="s">
        <v>5111</v>
      </c>
      <c r="B48" s="2" t="s">
        <v>960</v>
      </c>
      <c r="C48" s="2">
        <v>34</v>
      </c>
      <c r="D48" s="2">
        <v>1</v>
      </c>
      <c r="E48" s="2">
        <v>2</v>
      </c>
      <c r="F48" s="2">
        <v>30</v>
      </c>
      <c r="G48" s="2">
        <v>1</v>
      </c>
      <c r="H48" s="2"/>
      <c r="I48" s="2"/>
      <c r="J48" s="2"/>
    </row>
    <row r="49" spans="1:10" x14ac:dyDescent="0.25">
      <c r="A49" s="5" t="s">
        <v>5112</v>
      </c>
      <c r="B49" s="2" t="s">
        <v>960</v>
      </c>
      <c r="C49" s="2">
        <v>23</v>
      </c>
      <c r="D49" s="2">
        <v>1</v>
      </c>
      <c r="E49" s="2"/>
      <c r="F49" s="2">
        <v>20</v>
      </c>
      <c r="G49" s="2">
        <v>2</v>
      </c>
      <c r="H49" s="2"/>
      <c r="I49" s="2"/>
      <c r="J49" s="2"/>
    </row>
    <row r="50" spans="1:10" x14ac:dyDescent="0.25">
      <c r="A50" s="5" t="s">
        <v>5113</v>
      </c>
      <c r="B50" s="2" t="s">
        <v>960</v>
      </c>
      <c r="C50" s="2">
        <v>12</v>
      </c>
      <c r="D50" s="2">
        <v>1</v>
      </c>
      <c r="E50" s="2"/>
      <c r="F50" s="2">
        <v>9</v>
      </c>
      <c r="G50" s="2">
        <v>2</v>
      </c>
      <c r="H50" s="2"/>
      <c r="I50" s="2"/>
      <c r="J50" s="2"/>
    </row>
    <row r="51" spans="1:10" x14ac:dyDescent="0.25">
      <c r="A51" s="5" t="s">
        <v>5114</v>
      </c>
      <c r="B51" s="2" t="s">
        <v>960</v>
      </c>
      <c r="C51" s="2">
        <v>14</v>
      </c>
      <c r="D51" s="2">
        <v>1</v>
      </c>
      <c r="E51" s="2"/>
      <c r="F51" s="2">
        <v>12</v>
      </c>
      <c r="G51" s="2">
        <v>1</v>
      </c>
      <c r="H51" s="2"/>
      <c r="I51" s="2"/>
      <c r="J51" s="2"/>
    </row>
    <row r="52" spans="1:10" x14ac:dyDescent="0.25">
      <c r="A52" s="5" t="s">
        <v>5115</v>
      </c>
      <c r="B52" s="2" t="s">
        <v>960</v>
      </c>
      <c r="C52" s="2">
        <v>56</v>
      </c>
      <c r="D52" s="2">
        <v>1</v>
      </c>
      <c r="E52" s="2">
        <v>4</v>
      </c>
      <c r="F52" s="2">
        <v>43</v>
      </c>
      <c r="G52" s="2">
        <v>2</v>
      </c>
      <c r="H52" s="2"/>
      <c r="I52" s="2">
        <v>6</v>
      </c>
      <c r="J52" s="2"/>
    </row>
    <row r="53" spans="1:10" ht="30" x14ac:dyDescent="0.25">
      <c r="A53" s="5" t="s">
        <v>5116</v>
      </c>
      <c r="B53" s="2"/>
      <c r="C53" s="2"/>
      <c r="D53" s="2"/>
      <c r="E53" s="2"/>
      <c r="F53" s="2"/>
      <c r="G53" s="2"/>
      <c r="H53" s="2"/>
      <c r="I53" s="2"/>
      <c r="J53" s="2"/>
    </row>
    <row r="54" spans="1:10" x14ac:dyDescent="0.25">
      <c r="A54" s="5" t="s">
        <v>5117</v>
      </c>
      <c r="B54" s="2" t="s">
        <v>960</v>
      </c>
      <c r="C54" s="2">
        <v>1250</v>
      </c>
      <c r="D54" s="2"/>
      <c r="E54" s="2"/>
      <c r="F54" s="2">
        <v>1250</v>
      </c>
      <c r="G54" s="2"/>
      <c r="H54" s="2"/>
      <c r="I54" s="2"/>
      <c r="J54" s="2"/>
    </row>
    <row r="55" spans="1:10" x14ac:dyDescent="0.25">
      <c r="A55" s="5" t="s">
        <v>5118</v>
      </c>
      <c r="B55" s="2" t="s">
        <v>960</v>
      </c>
      <c r="C55" s="2">
        <v>1250</v>
      </c>
      <c r="D55" s="2"/>
      <c r="E55" s="2"/>
      <c r="F55" s="2">
        <v>1250</v>
      </c>
      <c r="G55" s="2"/>
      <c r="H55" s="2"/>
      <c r="I55" s="2"/>
      <c r="J55" s="2"/>
    </row>
    <row r="56" spans="1:10" x14ac:dyDescent="0.25">
      <c r="A56" s="5" t="s">
        <v>5119</v>
      </c>
      <c r="B56" s="2" t="s">
        <v>960</v>
      </c>
      <c r="C56" s="2">
        <v>1250</v>
      </c>
      <c r="D56" s="2"/>
      <c r="E56" s="2"/>
      <c r="F56" s="2">
        <v>1250</v>
      </c>
      <c r="G56" s="2"/>
      <c r="H56" s="2"/>
      <c r="I56" s="2"/>
      <c r="J56" s="2"/>
    </row>
    <row r="57" spans="1:10" x14ac:dyDescent="0.25">
      <c r="A57" s="5" t="s">
        <v>5120</v>
      </c>
      <c r="B57" s="2" t="s">
        <v>960</v>
      </c>
      <c r="C57" s="2">
        <v>250</v>
      </c>
      <c r="D57" s="2"/>
      <c r="E57" s="2"/>
      <c r="F57" s="2">
        <v>250</v>
      </c>
      <c r="G57" s="2"/>
      <c r="H57" s="2"/>
      <c r="I57" s="2"/>
      <c r="J57" s="2"/>
    </row>
    <row r="58" spans="1:10" ht="30" x14ac:dyDescent="0.25">
      <c r="A58" s="5" t="s">
        <v>5121</v>
      </c>
      <c r="B58" s="2" t="s">
        <v>960</v>
      </c>
      <c r="C58" s="2">
        <v>750</v>
      </c>
      <c r="D58" s="2"/>
      <c r="E58" s="2"/>
      <c r="F58" s="2">
        <v>750</v>
      </c>
      <c r="G58" s="2"/>
      <c r="H58" s="2"/>
      <c r="I58" s="2"/>
      <c r="J58" s="2"/>
    </row>
    <row r="59" spans="1:10" ht="30" x14ac:dyDescent="0.25">
      <c r="A59" s="5" t="s">
        <v>5122</v>
      </c>
      <c r="B59" s="2" t="s">
        <v>960</v>
      </c>
      <c r="C59" s="2">
        <v>750</v>
      </c>
      <c r="D59" s="2"/>
      <c r="E59" s="2"/>
      <c r="F59" s="2">
        <v>750</v>
      </c>
      <c r="G59" s="2"/>
      <c r="H59" s="2"/>
      <c r="I59" s="2"/>
      <c r="J59" s="2"/>
    </row>
    <row r="60" spans="1:10" ht="30" x14ac:dyDescent="0.25">
      <c r="A60" s="5" t="s">
        <v>5123</v>
      </c>
      <c r="B60" s="2" t="s">
        <v>960</v>
      </c>
      <c r="C60" s="2">
        <v>750</v>
      </c>
      <c r="D60" s="2"/>
      <c r="E60" s="2"/>
      <c r="F60" s="2">
        <v>750</v>
      </c>
      <c r="G60" s="2"/>
      <c r="H60" s="2"/>
      <c r="I60" s="2"/>
      <c r="J60" s="2"/>
    </row>
    <row r="61" spans="1:10" ht="30" x14ac:dyDescent="0.25">
      <c r="A61" s="5" t="s">
        <v>5124</v>
      </c>
      <c r="B61" s="2" t="s">
        <v>960</v>
      </c>
      <c r="C61" s="2">
        <v>100</v>
      </c>
      <c r="D61" s="2"/>
      <c r="E61" s="2"/>
      <c r="F61" s="2">
        <v>100</v>
      </c>
      <c r="G61" s="2"/>
      <c r="H61" s="2"/>
      <c r="I61" s="2"/>
      <c r="J61" s="2"/>
    </row>
    <row r="62" spans="1:10" ht="30" x14ac:dyDescent="0.25">
      <c r="A62" s="5" t="s">
        <v>5125</v>
      </c>
      <c r="B62" s="2" t="s">
        <v>960</v>
      </c>
      <c r="C62" s="2">
        <v>20</v>
      </c>
      <c r="D62" s="2"/>
      <c r="E62" s="2"/>
      <c r="F62" s="2">
        <v>20</v>
      </c>
      <c r="G62" s="2"/>
      <c r="H62" s="2"/>
      <c r="I62" s="2"/>
      <c r="J62" s="2"/>
    </row>
    <row r="63" spans="1:10" ht="30" x14ac:dyDescent="0.25">
      <c r="A63" s="5" t="s">
        <v>5102</v>
      </c>
      <c r="B63" s="2" t="s">
        <v>960</v>
      </c>
      <c r="C63" s="2">
        <v>4000</v>
      </c>
      <c r="D63" s="2"/>
      <c r="E63" s="2"/>
      <c r="F63" s="2">
        <v>4000</v>
      </c>
      <c r="G63" s="2"/>
      <c r="H63" s="2"/>
      <c r="I63" s="2"/>
      <c r="J63" s="2"/>
    </row>
    <row r="64" spans="1:10" ht="30" x14ac:dyDescent="0.25">
      <c r="A64" s="5" t="s">
        <v>5126</v>
      </c>
      <c r="B64" s="2" t="s">
        <v>960</v>
      </c>
      <c r="C64" s="2">
        <v>3300</v>
      </c>
      <c r="D64" s="2"/>
      <c r="E64" s="2"/>
      <c r="F64" s="2">
        <v>3300</v>
      </c>
      <c r="G64" s="2"/>
      <c r="H64" s="2"/>
      <c r="I64" s="2"/>
      <c r="J64" s="2"/>
    </row>
    <row r="65" spans="1:10" x14ac:dyDescent="0.25">
      <c r="A65" s="5" t="s">
        <v>5115</v>
      </c>
      <c r="B65" s="2" t="s">
        <v>960</v>
      </c>
      <c r="C65" s="2">
        <v>3</v>
      </c>
      <c r="D65" s="2"/>
      <c r="E65" s="2"/>
      <c r="F65" s="2">
        <v>3</v>
      </c>
      <c r="G65" s="2"/>
      <c r="H65" s="2"/>
      <c r="I65" s="2"/>
      <c r="J65" s="2"/>
    </row>
    <row r="66" spans="1:10" ht="30" x14ac:dyDescent="0.25">
      <c r="A66" s="5" t="s">
        <v>5127</v>
      </c>
      <c r="B66" s="2" t="s">
        <v>960</v>
      </c>
      <c r="C66" s="2">
        <v>750</v>
      </c>
      <c r="D66" s="2"/>
      <c r="E66" s="2"/>
      <c r="F66" s="2">
        <v>750</v>
      </c>
      <c r="G66" s="2"/>
      <c r="H66" s="2"/>
      <c r="I66" s="2"/>
      <c r="J66" s="2"/>
    </row>
  </sheetData>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76"/>
  <sheetViews>
    <sheetView topLeftCell="A57" workbookViewId="0">
      <selection activeCell="A76" sqref="A1:M76"/>
    </sheetView>
  </sheetViews>
  <sheetFormatPr defaultRowHeight="15" x14ac:dyDescent="0.25"/>
  <cols>
    <col min="1" max="1" width="49.5703125" customWidth="1"/>
  </cols>
  <sheetData>
    <row r="1" spans="1:13" ht="93.75" x14ac:dyDescent="0.25">
      <c r="A1" s="2" t="s">
        <v>0</v>
      </c>
      <c r="B1" s="2" t="s">
        <v>1</v>
      </c>
      <c r="C1" s="2" t="s">
        <v>2</v>
      </c>
      <c r="D1" s="3" t="s">
        <v>77</v>
      </c>
      <c r="E1" s="3" t="s">
        <v>7</v>
      </c>
      <c r="F1" s="3" t="s">
        <v>249</v>
      </c>
      <c r="G1" s="3" t="s">
        <v>8</v>
      </c>
      <c r="H1" s="3" t="s">
        <v>11</v>
      </c>
      <c r="I1" s="3" t="s">
        <v>80</v>
      </c>
      <c r="J1" s="3" t="s">
        <v>73</v>
      </c>
      <c r="K1" s="3" t="s">
        <v>26</v>
      </c>
      <c r="L1" s="3" t="s">
        <v>88</v>
      </c>
      <c r="M1" s="3" t="s">
        <v>15</v>
      </c>
    </row>
    <row r="2" spans="1:13" x14ac:dyDescent="0.25">
      <c r="A2" s="2" t="s">
        <v>5128</v>
      </c>
      <c r="B2" s="2"/>
      <c r="C2" s="2"/>
      <c r="D2" s="2"/>
      <c r="E2" s="2"/>
      <c r="F2" s="2"/>
      <c r="G2" s="2"/>
      <c r="H2" s="2"/>
      <c r="I2" s="2"/>
      <c r="J2" s="2"/>
      <c r="K2" s="2"/>
      <c r="L2" s="2"/>
      <c r="M2" s="2"/>
    </row>
    <row r="3" spans="1:13" x14ac:dyDescent="0.25">
      <c r="A3" s="2" t="s">
        <v>5129</v>
      </c>
      <c r="B3" s="2" t="s">
        <v>141</v>
      </c>
      <c r="C3" s="2">
        <v>56</v>
      </c>
      <c r="D3" s="2"/>
      <c r="E3" s="2">
        <v>48</v>
      </c>
      <c r="F3" s="2">
        <v>3</v>
      </c>
      <c r="G3" s="2"/>
      <c r="H3" s="2"/>
      <c r="I3" s="2"/>
      <c r="J3" s="2">
        <v>5</v>
      </c>
      <c r="K3" s="2"/>
      <c r="L3" s="2"/>
      <c r="M3" s="2"/>
    </row>
    <row r="4" spans="1:13" x14ac:dyDescent="0.25">
      <c r="A4" s="2" t="s">
        <v>5130</v>
      </c>
      <c r="B4" s="2" t="s">
        <v>141</v>
      </c>
      <c r="C4" s="2">
        <v>34</v>
      </c>
      <c r="D4" s="2"/>
      <c r="E4" s="2">
        <v>12</v>
      </c>
      <c r="F4" s="2">
        <v>5</v>
      </c>
      <c r="G4" s="2"/>
      <c r="H4" s="2"/>
      <c r="I4" s="2"/>
      <c r="J4" s="2">
        <v>5</v>
      </c>
      <c r="K4" s="2">
        <v>12</v>
      </c>
      <c r="L4" s="2"/>
      <c r="M4" s="2"/>
    </row>
    <row r="5" spans="1:13" x14ac:dyDescent="0.25">
      <c r="A5" s="2" t="s">
        <v>5131</v>
      </c>
      <c r="B5" s="2" t="s">
        <v>141</v>
      </c>
      <c r="C5" s="2">
        <v>15</v>
      </c>
      <c r="D5" s="2"/>
      <c r="E5" s="2">
        <v>12</v>
      </c>
      <c r="F5" s="2">
        <v>3</v>
      </c>
      <c r="G5" s="2"/>
      <c r="H5" s="2"/>
      <c r="I5" s="2"/>
      <c r="J5" s="2"/>
      <c r="K5" s="2"/>
      <c r="L5" s="2"/>
      <c r="M5" s="2"/>
    </row>
    <row r="6" spans="1:13" x14ac:dyDescent="0.25">
      <c r="A6" s="2" t="s">
        <v>5132</v>
      </c>
      <c r="B6" s="2" t="s">
        <v>141</v>
      </c>
      <c r="C6" s="2">
        <v>80</v>
      </c>
      <c r="D6" s="2"/>
      <c r="E6" s="2">
        <v>48</v>
      </c>
      <c r="F6" s="2">
        <v>5</v>
      </c>
      <c r="G6" s="2">
        <v>5</v>
      </c>
      <c r="H6" s="2"/>
      <c r="I6" s="2"/>
      <c r="J6" s="2">
        <v>10</v>
      </c>
      <c r="K6" s="2">
        <v>12</v>
      </c>
      <c r="L6" s="2"/>
      <c r="M6" s="2"/>
    </row>
    <row r="7" spans="1:13" x14ac:dyDescent="0.25">
      <c r="A7" s="2" t="s">
        <v>5133</v>
      </c>
      <c r="B7" s="2" t="s">
        <v>141</v>
      </c>
      <c r="C7" s="2">
        <v>66</v>
      </c>
      <c r="D7" s="2"/>
      <c r="E7" s="2">
        <v>48</v>
      </c>
      <c r="F7" s="2">
        <v>3</v>
      </c>
      <c r="G7" s="2">
        <v>5</v>
      </c>
      <c r="H7" s="2"/>
      <c r="I7" s="2"/>
      <c r="J7" s="2">
        <v>10</v>
      </c>
      <c r="K7" s="2"/>
      <c r="L7" s="2"/>
      <c r="M7" s="2"/>
    </row>
    <row r="8" spans="1:13" x14ac:dyDescent="0.25">
      <c r="A8" s="2" t="s">
        <v>5134</v>
      </c>
      <c r="B8" s="2" t="s">
        <v>141</v>
      </c>
      <c r="C8" s="2">
        <v>66</v>
      </c>
      <c r="D8" s="2"/>
      <c r="E8" s="2">
        <v>48</v>
      </c>
      <c r="F8" s="2">
        <v>3</v>
      </c>
      <c r="G8" s="2">
        <v>5</v>
      </c>
      <c r="H8" s="2"/>
      <c r="I8" s="2"/>
      <c r="J8" s="2">
        <v>10</v>
      </c>
      <c r="K8" s="2"/>
      <c r="L8" s="2"/>
      <c r="M8" s="2"/>
    </row>
    <row r="9" spans="1:13" x14ac:dyDescent="0.25">
      <c r="A9" s="2" t="s">
        <v>5135</v>
      </c>
      <c r="B9" s="2"/>
      <c r="C9" s="2"/>
      <c r="D9" s="2"/>
      <c r="E9" s="2"/>
      <c r="F9" s="2"/>
      <c r="G9" s="2"/>
      <c r="H9" s="2"/>
      <c r="I9" s="2"/>
      <c r="J9" s="2"/>
      <c r="K9" s="2"/>
      <c r="L9" s="2"/>
      <c r="M9" s="2"/>
    </row>
    <row r="10" spans="1:13" x14ac:dyDescent="0.25">
      <c r="A10" s="2" t="s">
        <v>5136</v>
      </c>
      <c r="B10" s="2" t="s">
        <v>141</v>
      </c>
      <c r="C10" s="2">
        <v>206</v>
      </c>
      <c r="D10" s="2">
        <v>1</v>
      </c>
      <c r="E10" s="2">
        <v>12</v>
      </c>
      <c r="F10" s="2">
        <v>100</v>
      </c>
      <c r="G10" s="2">
        <v>3</v>
      </c>
      <c r="H10" s="2"/>
      <c r="I10" s="2">
        <v>4</v>
      </c>
      <c r="J10" s="2">
        <v>5</v>
      </c>
      <c r="K10" s="2">
        <v>80</v>
      </c>
      <c r="L10" s="2">
        <v>1</v>
      </c>
      <c r="M10" s="2"/>
    </row>
    <row r="11" spans="1:13" x14ac:dyDescent="0.25">
      <c r="A11" s="2" t="s">
        <v>5137</v>
      </c>
      <c r="B11" s="2" t="s">
        <v>141</v>
      </c>
      <c r="C11" s="2">
        <v>37</v>
      </c>
      <c r="D11" s="2"/>
      <c r="E11" s="2">
        <v>12</v>
      </c>
      <c r="F11" s="2">
        <v>11</v>
      </c>
      <c r="G11" s="2">
        <v>3</v>
      </c>
      <c r="H11" s="2"/>
      <c r="I11" s="2"/>
      <c r="J11" s="2"/>
      <c r="K11" s="2"/>
      <c r="L11" s="2">
        <v>1</v>
      </c>
      <c r="M11" s="2">
        <v>10</v>
      </c>
    </row>
    <row r="12" spans="1:13" x14ac:dyDescent="0.25">
      <c r="A12" s="2" t="s">
        <v>5138</v>
      </c>
      <c r="B12" s="2" t="s">
        <v>141</v>
      </c>
      <c r="C12" s="2">
        <v>169</v>
      </c>
      <c r="D12" s="2">
        <v>1</v>
      </c>
      <c r="E12" s="2">
        <v>52</v>
      </c>
      <c r="F12" s="2">
        <v>72</v>
      </c>
      <c r="G12" s="2">
        <v>3</v>
      </c>
      <c r="H12" s="2"/>
      <c r="I12" s="2">
        <v>4</v>
      </c>
      <c r="J12" s="2">
        <v>5</v>
      </c>
      <c r="K12" s="2">
        <v>20</v>
      </c>
      <c r="L12" s="2">
        <v>2</v>
      </c>
      <c r="M12" s="2">
        <v>10</v>
      </c>
    </row>
    <row r="13" spans="1:13" x14ac:dyDescent="0.25">
      <c r="A13" s="2" t="s">
        <v>5139</v>
      </c>
      <c r="B13" s="2" t="s">
        <v>141</v>
      </c>
      <c r="C13" s="2">
        <v>96</v>
      </c>
      <c r="D13" s="2">
        <v>1</v>
      </c>
      <c r="E13" s="2">
        <v>20</v>
      </c>
      <c r="F13" s="2">
        <v>46</v>
      </c>
      <c r="G13" s="2">
        <v>3</v>
      </c>
      <c r="H13" s="2"/>
      <c r="I13" s="2">
        <v>4</v>
      </c>
      <c r="J13" s="2"/>
      <c r="K13" s="2">
        <v>12</v>
      </c>
      <c r="L13" s="2"/>
      <c r="M13" s="2">
        <v>10</v>
      </c>
    </row>
    <row r="14" spans="1:13" x14ac:dyDescent="0.25">
      <c r="A14" s="2" t="s">
        <v>5140</v>
      </c>
      <c r="B14" s="2"/>
      <c r="C14" s="2"/>
      <c r="D14" s="2"/>
      <c r="E14" s="2"/>
      <c r="F14" s="2"/>
      <c r="G14" s="2"/>
      <c r="H14" s="2"/>
      <c r="I14" s="2"/>
      <c r="J14" s="2"/>
      <c r="K14" s="2"/>
      <c r="L14" s="2"/>
      <c r="M14" s="2"/>
    </row>
    <row r="15" spans="1:13" x14ac:dyDescent="0.25">
      <c r="A15" s="2" t="s">
        <v>5141</v>
      </c>
      <c r="B15" s="2" t="s">
        <v>141</v>
      </c>
      <c r="C15" s="2">
        <v>35</v>
      </c>
      <c r="D15" s="2"/>
      <c r="E15" s="2">
        <v>8</v>
      </c>
      <c r="F15" s="2">
        <v>17</v>
      </c>
      <c r="G15" s="2"/>
      <c r="H15" s="2"/>
      <c r="I15" s="2"/>
      <c r="J15" s="2">
        <v>10</v>
      </c>
      <c r="K15" s="2"/>
      <c r="L15" s="2"/>
      <c r="M15" s="2"/>
    </row>
    <row r="16" spans="1:13" x14ac:dyDescent="0.25">
      <c r="A16" s="2" t="s">
        <v>5142</v>
      </c>
      <c r="B16" s="2" t="s">
        <v>141</v>
      </c>
      <c r="C16" s="2">
        <v>57</v>
      </c>
      <c r="D16" s="2"/>
      <c r="E16" s="2">
        <v>12</v>
      </c>
      <c r="F16" s="2">
        <v>20</v>
      </c>
      <c r="G16" s="2"/>
      <c r="H16" s="2"/>
      <c r="I16" s="2"/>
      <c r="J16" s="2"/>
      <c r="K16" s="2">
        <v>25</v>
      </c>
      <c r="L16" s="2"/>
      <c r="M16" s="2"/>
    </row>
    <row r="17" spans="1:13" x14ac:dyDescent="0.25">
      <c r="A17" s="2" t="s">
        <v>5143</v>
      </c>
      <c r="B17" s="2" t="s">
        <v>141</v>
      </c>
      <c r="C17" s="2">
        <v>69</v>
      </c>
      <c r="D17" s="2"/>
      <c r="E17" s="2">
        <v>12</v>
      </c>
      <c r="F17" s="2">
        <v>7</v>
      </c>
      <c r="G17" s="2"/>
      <c r="H17" s="2"/>
      <c r="I17" s="2"/>
      <c r="J17" s="2">
        <v>25</v>
      </c>
      <c r="K17" s="2">
        <v>25</v>
      </c>
      <c r="L17" s="2"/>
      <c r="M17" s="2"/>
    </row>
    <row r="18" spans="1:13" x14ac:dyDescent="0.25">
      <c r="A18" s="2" t="s">
        <v>5144</v>
      </c>
      <c r="B18" s="2" t="s">
        <v>141</v>
      </c>
      <c r="C18" s="2">
        <v>33</v>
      </c>
      <c r="D18" s="2"/>
      <c r="E18" s="2">
        <v>12</v>
      </c>
      <c r="F18" s="2">
        <v>11</v>
      </c>
      <c r="G18" s="2"/>
      <c r="H18" s="2"/>
      <c r="I18" s="2"/>
      <c r="J18" s="2">
        <v>10</v>
      </c>
      <c r="K18" s="2"/>
      <c r="L18" s="2"/>
      <c r="M18" s="2"/>
    </row>
    <row r="19" spans="1:13" x14ac:dyDescent="0.25">
      <c r="A19" s="2" t="s">
        <v>5145</v>
      </c>
      <c r="B19" s="2" t="s">
        <v>141</v>
      </c>
      <c r="C19" s="2">
        <v>98</v>
      </c>
      <c r="D19" s="2"/>
      <c r="E19" s="2">
        <v>12</v>
      </c>
      <c r="F19" s="2">
        <v>21</v>
      </c>
      <c r="G19" s="2"/>
      <c r="H19" s="2"/>
      <c r="I19" s="2"/>
      <c r="J19" s="2">
        <v>5</v>
      </c>
      <c r="K19" s="2">
        <v>60</v>
      </c>
      <c r="L19" s="2"/>
      <c r="M19" s="2"/>
    </row>
    <row r="20" spans="1:13" x14ac:dyDescent="0.25">
      <c r="A20" s="2" t="s">
        <v>5146</v>
      </c>
      <c r="B20" s="2" t="s">
        <v>141</v>
      </c>
      <c r="C20" s="2">
        <v>100</v>
      </c>
      <c r="D20" s="2"/>
      <c r="E20" s="2">
        <v>12</v>
      </c>
      <c r="F20" s="2">
        <v>23</v>
      </c>
      <c r="G20" s="2"/>
      <c r="H20" s="2"/>
      <c r="I20" s="2"/>
      <c r="J20" s="2">
        <v>5</v>
      </c>
      <c r="K20" s="2">
        <v>60</v>
      </c>
      <c r="L20" s="2"/>
      <c r="M20" s="2"/>
    </row>
    <row r="21" spans="1:13" x14ac:dyDescent="0.25">
      <c r="A21" s="2" t="s">
        <v>5147</v>
      </c>
      <c r="B21" s="2" t="s">
        <v>141</v>
      </c>
      <c r="C21" s="2">
        <v>44</v>
      </c>
      <c r="D21" s="2"/>
      <c r="E21" s="2">
        <v>8</v>
      </c>
      <c r="F21" s="2">
        <v>11</v>
      </c>
      <c r="G21" s="2"/>
      <c r="H21" s="2"/>
      <c r="I21" s="2"/>
      <c r="J21" s="2"/>
      <c r="K21" s="2">
        <v>25</v>
      </c>
      <c r="L21" s="2"/>
      <c r="M21" s="2"/>
    </row>
    <row r="22" spans="1:13" x14ac:dyDescent="0.25">
      <c r="A22" s="2" t="s">
        <v>5148</v>
      </c>
      <c r="B22" s="2" t="s">
        <v>141</v>
      </c>
      <c r="C22" s="2">
        <v>89</v>
      </c>
      <c r="D22" s="2">
        <v>2</v>
      </c>
      <c r="E22" s="2">
        <v>8</v>
      </c>
      <c r="F22" s="2">
        <v>8</v>
      </c>
      <c r="G22" s="2"/>
      <c r="H22" s="2"/>
      <c r="I22" s="2"/>
      <c r="J22" s="2">
        <v>20</v>
      </c>
      <c r="K22" s="2">
        <v>50</v>
      </c>
      <c r="L22" s="2">
        <v>1</v>
      </c>
      <c r="M22" s="2"/>
    </row>
    <row r="23" spans="1:13" x14ac:dyDescent="0.25">
      <c r="A23" s="2" t="s">
        <v>5149</v>
      </c>
      <c r="B23" s="2"/>
      <c r="C23" s="2"/>
      <c r="D23" s="2"/>
      <c r="E23" s="2"/>
      <c r="F23" s="2"/>
      <c r="G23" s="2"/>
      <c r="H23" s="2"/>
      <c r="I23" s="2"/>
      <c r="J23" s="2"/>
      <c r="K23" s="2"/>
      <c r="L23" s="2"/>
      <c r="M23" s="2"/>
    </row>
    <row r="24" spans="1:13" x14ac:dyDescent="0.25">
      <c r="A24" s="2" t="s">
        <v>5150</v>
      </c>
      <c r="B24" s="2" t="s">
        <v>141</v>
      </c>
      <c r="C24" s="2">
        <v>156</v>
      </c>
      <c r="D24" s="2">
        <v>1</v>
      </c>
      <c r="E24" s="2">
        <v>30</v>
      </c>
      <c r="F24" s="2">
        <v>54</v>
      </c>
      <c r="G24" s="2"/>
      <c r="H24" s="2"/>
      <c r="I24" s="2">
        <v>4</v>
      </c>
      <c r="J24" s="2">
        <v>5</v>
      </c>
      <c r="K24" s="2">
        <v>50</v>
      </c>
      <c r="L24" s="2">
        <v>10</v>
      </c>
      <c r="M24" s="2">
        <v>2</v>
      </c>
    </row>
    <row r="25" spans="1:13" x14ac:dyDescent="0.25">
      <c r="A25" s="2" t="s">
        <v>5151</v>
      </c>
      <c r="B25" s="2" t="s">
        <v>141</v>
      </c>
      <c r="C25" s="2">
        <v>123</v>
      </c>
      <c r="D25" s="2">
        <v>2</v>
      </c>
      <c r="E25" s="2">
        <v>15</v>
      </c>
      <c r="F25" s="2">
        <v>69</v>
      </c>
      <c r="G25" s="2"/>
      <c r="H25" s="2"/>
      <c r="I25" s="2"/>
      <c r="J25" s="2"/>
      <c r="K25" s="2">
        <v>35</v>
      </c>
      <c r="L25" s="2"/>
      <c r="M25" s="2">
        <v>2</v>
      </c>
    </row>
    <row r="26" spans="1:13" x14ac:dyDescent="0.25">
      <c r="A26" s="2" t="s">
        <v>5152</v>
      </c>
      <c r="B26" s="2" t="s">
        <v>141</v>
      </c>
      <c r="C26" s="2">
        <v>104</v>
      </c>
      <c r="D26" s="2">
        <v>1</v>
      </c>
      <c r="E26" s="2">
        <v>12</v>
      </c>
      <c r="F26" s="2">
        <v>50</v>
      </c>
      <c r="G26" s="2"/>
      <c r="H26" s="2"/>
      <c r="I26" s="2"/>
      <c r="J26" s="2">
        <v>10</v>
      </c>
      <c r="K26" s="2">
        <v>30</v>
      </c>
      <c r="L26" s="2"/>
      <c r="M26" s="2">
        <v>1</v>
      </c>
    </row>
    <row r="27" spans="1:13" x14ac:dyDescent="0.25">
      <c r="A27" s="2" t="s">
        <v>5153</v>
      </c>
      <c r="B27" s="2" t="s">
        <v>141</v>
      </c>
      <c r="C27" s="2">
        <v>170</v>
      </c>
      <c r="D27" s="2"/>
      <c r="E27" s="2">
        <v>40</v>
      </c>
      <c r="F27" s="2">
        <v>90</v>
      </c>
      <c r="G27" s="2"/>
      <c r="H27" s="2"/>
      <c r="I27" s="2"/>
      <c r="J27" s="2">
        <v>5</v>
      </c>
      <c r="K27" s="2">
        <v>30</v>
      </c>
      <c r="L27" s="2"/>
      <c r="M27" s="2">
        <v>5</v>
      </c>
    </row>
    <row r="28" spans="1:13" x14ac:dyDescent="0.25">
      <c r="A28" s="2" t="s">
        <v>5154</v>
      </c>
      <c r="B28" s="2" t="s">
        <v>141</v>
      </c>
      <c r="C28" s="2">
        <v>268</v>
      </c>
      <c r="D28" s="2">
        <v>2</v>
      </c>
      <c r="E28" s="2">
        <v>88</v>
      </c>
      <c r="F28" s="2">
        <v>101</v>
      </c>
      <c r="G28" s="2"/>
      <c r="H28" s="2"/>
      <c r="I28" s="2">
        <v>4</v>
      </c>
      <c r="J28" s="2">
        <v>5</v>
      </c>
      <c r="K28" s="2">
        <v>50</v>
      </c>
      <c r="L28" s="2">
        <v>8</v>
      </c>
      <c r="M28" s="2">
        <v>10</v>
      </c>
    </row>
    <row r="29" spans="1:13" x14ac:dyDescent="0.25">
      <c r="A29" s="2" t="s">
        <v>5155</v>
      </c>
      <c r="B29" s="2" t="s">
        <v>141</v>
      </c>
      <c r="C29" s="2">
        <v>132</v>
      </c>
      <c r="D29" s="2">
        <v>1</v>
      </c>
      <c r="E29" s="2">
        <v>26</v>
      </c>
      <c r="F29" s="2">
        <v>60</v>
      </c>
      <c r="G29" s="2"/>
      <c r="H29" s="2"/>
      <c r="I29" s="2"/>
      <c r="J29" s="2">
        <v>10</v>
      </c>
      <c r="K29" s="2">
        <v>35</v>
      </c>
      <c r="L29" s="2"/>
      <c r="M29" s="2"/>
    </row>
    <row r="30" spans="1:13" x14ac:dyDescent="0.25">
      <c r="A30" s="2" t="s">
        <v>5156</v>
      </c>
      <c r="B30" s="2" t="s">
        <v>141</v>
      </c>
      <c r="C30" s="2">
        <v>117</v>
      </c>
      <c r="D30" s="2"/>
      <c r="E30" s="2">
        <v>4</v>
      </c>
      <c r="F30" s="2">
        <v>63</v>
      </c>
      <c r="G30" s="2"/>
      <c r="H30" s="2"/>
      <c r="I30" s="2">
        <v>4</v>
      </c>
      <c r="J30" s="2"/>
      <c r="K30" s="2">
        <v>35</v>
      </c>
      <c r="L30" s="2">
        <v>1</v>
      </c>
      <c r="M30" s="2">
        <v>10</v>
      </c>
    </row>
    <row r="31" spans="1:13" x14ac:dyDescent="0.25">
      <c r="A31" s="2" t="s">
        <v>5157</v>
      </c>
      <c r="B31" s="2" t="s">
        <v>141</v>
      </c>
      <c r="C31" s="2">
        <v>133</v>
      </c>
      <c r="D31" s="2">
        <v>1</v>
      </c>
      <c r="E31" s="2">
        <v>40</v>
      </c>
      <c r="F31" s="2">
        <v>57</v>
      </c>
      <c r="G31" s="2"/>
      <c r="H31" s="2"/>
      <c r="I31" s="2"/>
      <c r="J31" s="2">
        <v>10</v>
      </c>
      <c r="K31" s="2">
        <v>25</v>
      </c>
      <c r="L31" s="2"/>
      <c r="M31" s="2"/>
    </row>
    <row r="32" spans="1:13" x14ac:dyDescent="0.25">
      <c r="A32" s="2" t="s">
        <v>5158</v>
      </c>
      <c r="B32" s="2" t="s">
        <v>141</v>
      </c>
      <c r="C32" s="2">
        <v>215</v>
      </c>
      <c r="D32" s="2"/>
      <c r="E32" s="2">
        <v>40</v>
      </c>
      <c r="F32" s="2">
        <v>87</v>
      </c>
      <c r="G32" s="2"/>
      <c r="H32" s="2"/>
      <c r="I32" s="2">
        <v>16</v>
      </c>
      <c r="J32" s="2">
        <v>30</v>
      </c>
      <c r="K32" s="2">
        <v>35</v>
      </c>
      <c r="L32" s="2">
        <v>5</v>
      </c>
      <c r="M32" s="2">
        <v>2</v>
      </c>
    </row>
    <row r="33" spans="1:13" x14ac:dyDescent="0.25">
      <c r="A33" s="2" t="s">
        <v>5159</v>
      </c>
      <c r="B33" s="2" t="s">
        <v>141</v>
      </c>
      <c r="C33" s="2">
        <v>71</v>
      </c>
      <c r="D33" s="2"/>
      <c r="E33" s="2">
        <v>4</v>
      </c>
      <c r="F33" s="2">
        <v>17</v>
      </c>
      <c r="G33" s="2"/>
      <c r="H33" s="2"/>
      <c r="I33" s="2"/>
      <c r="J33" s="2"/>
      <c r="K33" s="2">
        <v>50</v>
      </c>
      <c r="L33" s="2"/>
      <c r="M33" s="2"/>
    </row>
    <row r="34" spans="1:13" x14ac:dyDescent="0.25">
      <c r="A34" s="2" t="s">
        <v>5160</v>
      </c>
      <c r="B34" s="2" t="s">
        <v>141</v>
      </c>
      <c r="C34" s="2">
        <v>170</v>
      </c>
      <c r="D34" s="2">
        <v>2</v>
      </c>
      <c r="E34" s="2">
        <v>28</v>
      </c>
      <c r="F34" s="2">
        <v>110</v>
      </c>
      <c r="G34" s="2"/>
      <c r="H34" s="2"/>
      <c r="I34" s="2"/>
      <c r="J34" s="2"/>
      <c r="K34" s="2">
        <v>25</v>
      </c>
      <c r="L34" s="2">
        <v>5</v>
      </c>
      <c r="M34" s="2"/>
    </row>
    <row r="35" spans="1:13" x14ac:dyDescent="0.25">
      <c r="A35" s="2" t="s">
        <v>5161</v>
      </c>
      <c r="B35" s="2" t="s">
        <v>141</v>
      </c>
      <c r="C35" s="2">
        <v>120</v>
      </c>
      <c r="D35" s="2">
        <v>1</v>
      </c>
      <c r="E35" s="2">
        <v>8</v>
      </c>
      <c r="F35" s="2">
        <v>53</v>
      </c>
      <c r="G35" s="2"/>
      <c r="H35" s="2"/>
      <c r="I35" s="2">
        <v>16</v>
      </c>
      <c r="J35" s="2">
        <v>10</v>
      </c>
      <c r="K35" s="2">
        <v>25</v>
      </c>
      <c r="L35" s="2">
        <v>5</v>
      </c>
      <c r="M35" s="2">
        <v>2</v>
      </c>
    </row>
    <row r="36" spans="1:13" x14ac:dyDescent="0.25">
      <c r="A36" s="2" t="s">
        <v>5162</v>
      </c>
      <c r="B36" s="2" t="s">
        <v>141</v>
      </c>
      <c r="C36" s="2">
        <v>197</v>
      </c>
      <c r="D36" s="2">
        <v>2</v>
      </c>
      <c r="E36" s="2">
        <v>8</v>
      </c>
      <c r="F36" s="2">
        <v>100</v>
      </c>
      <c r="G36" s="2"/>
      <c r="H36" s="2"/>
      <c r="I36" s="2"/>
      <c r="J36" s="2">
        <v>5</v>
      </c>
      <c r="K36" s="2">
        <v>80</v>
      </c>
      <c r="L36" s="2"/>
      <c r="M36" s="2">
        <v>2</v>
      </c>
    </row>
    <row r="37" spans="1:13" x14ac:dyDescent="0.25">
      <c r="A37" s="2" t="s">
        <v>5163</v>
      </c>
      <c r="B37" s="2" t="s">
        <v>141</v>
      </c>
      <c r="C37" s="2">
        <v>120</v>
      </c>
      <c r="D37" s="2"/>
      <c r="E37" s="2">
        <v>40</v>
      </c>
      <c r="F37" s="2">
        <v>20</v>
      </c>
      <c r="G37" s="2"/>
      <c r="H37" s="2"/>
      <c r="I37" s="2"/>
      <c r="J37" s="2"/>
      <c r="K37" s="2">
        <v>50</v>
      </c>
      <c r="L37" s="2"/>
      <c r="M37" s="2">
        <v>10</v>
      </c>
    </row>
    <row r="38" spans="1:13" x14ac:dyDescent="0.25">
      <c r="A38" s="2" t="s">
        <v>5164</v>
      </c>
      <c r="B38" s="2" t="s">
        <v>141</v>
      </c>
      <c r="C38" s="2">
        <v>52</v>
      </c>
      <c r="D38" s="2">
        <v>1</v>
      </c>
      <c r="E38" s="2">
        <v>10</v>
      </c>
      <c r="F38" s="2">
        <v>13</v>
      </c>
      <c r="G38" s="2"/>
      <c r="H38" s="2"/>
      <c r="I38" s="2"/>
      <c r="J38" s="2">
        <v>3</v>
      </c>
      <c r="K38" s="2">
        <v>25</v>
      </c>
      <c r="L38" s="2"/>
      <c r="M38" s="2"/>
    </row>
    <row r="39" spans="1:13" x14ac:dyDescent="0.25">
      <c r="A39" s="2" t="s">
        <v>5165</v>
      </c>
      <c r="B39" s="2" t="s">
        <v>141</v>
      </c>
      <c r="C39" s="2">
        <v>85</v>
      </c>
      <c r="D39" s="2">
        <v>1</v>
      </c>
      <c r="E39" s="2">
        <v>8</v>
      </c>
      <c r="F39" s="2">
        <v>43</v>
      </c>
      <c r="G39" s="2"/>
      <c r="H39" s="2"/>
      <c r="I39" s="2">
        <v>8</v>
      </c>
      <c r="J39" s="2"/>
      <c r="K39" s="2">
        <v>20</v>
      </c>
      <c r="L39" s="2">
        <v>5</v>
      </c>
      <c r="M39" s="2"/>
    </row>
    <row r="40" spans="1:13" x14ac:dyDescent="0.25">
      <c r="A40" s="2" t="s">
        <v>5166</v>
      </c>
      <c r="B40" s="2" t="s">
        <v>141</v>
      </c>
      <c r="C40" s="2">
        <v>79</v>
      </c>
      <c r="D40" s="2"/>
      <c r="E40" s="2">
        <v>12</v>
      </c>
      <c r="F40" s="2">
        <v>17</v>
      </c>
      <c r="G40" s="2"/>
      <c r="H40" s="2"/>
      <c r="I40" s="2"/>
      <c r="J40" s="2"/>
      <c r="K40" s="2">
        <v>50</v>
      </c>
      <c r="L40" s="2"/>
      <c r="M40" s="2"/>
    </row>
    <row r="41" spans="1:13" x14ac:dyDescent="0.25">
      <c r="A41" s="2" t="s">
        <v>5167</v>
      </c>
      <c r="B41" s="2" t="s">
        <v>141</v>
      </c>
      <c r="C41" s="2">
        <v>105</v>
      </c>
      <c r="D41" s="2"/>
      <c r="E41" s="2">
        <v>24</v>
      </c>
      <c r="F41" s="2">
        <v>36</v>
      </c>
      <c r="G41" s="2"/>
      <c r="H41" s="2"/>
      <c r="I41" s="2">
        <v>4</v>
      </c>
      <c r="J41" s="2"/>
      <c r="K41" s="2">
        <v>35</v>
      </c>
      <c r="L41" s="2">
        <v>5</v>
      </c>
      <c r="M41" s="2">
        <v>1</v>
      </c>
    </row>
    <row r="42" spans="1:13" x14ac:dyDescent="0.25">
      <c r="A42" s="2" t="s">
        <v>5168</v>
      </c>
      <c r="B42" s="2" t="s">
        <v>141</v>
      </c>
      <c r="C42" s="2">
        <v>111</v>
      </c>
      <c r="D42" s="2"/>
      <c r="E42" s="2">
        <v>24</v>
      </c>
      <c r="F42" s="2">
        <v>55</v>
      </c>
      <c r="G42" s="2"/>
      <c r="H42" s="2"/>
      <c r="I42" s="2"/>
      <c r="J42" s="2">
        <v>5</v>
      </c>
      <c r="K42" s="2">
        <v>25</v>
      </c>
      <c r="L42" s="2"/>
      <c r="M42" s="2">
        <v>2</v>
      </c>
    </row>
    <row r="43" spans="1:13" x14ac:dyDescent="0.25">
      <c r="A43" s="2" t="s">
        <v>5169</v>
      </c>
      <c r="B43" s="2" t="s">
        <v>141</v>
      </c>
      <c r="C43" s="2">
        <v>99</v>
      </c>
      <c r="D43" s="2">
        <v>1</v>
      </c>
      <c r="E43" s="2">
        <v>12</v>
      </c>
      <c r="F43" s="2">
        <v>40</v>
      </c>
      <c r="G43" s="2"/>
      <c r="H43" s="2"/>
      <c r="I43" s="2">
        <v>16</v>
      </c>
      <c r="J43" s="2">
        <v>5</v>
      </c>
      <c r="K43" s="2">
        <v>25</v>
      </c>
      <c r="L43" s="2"/>
      <c r="M43" s="2"/>
    </row>
    <row r="44" spans="1:13" x14ac:dyDescent="0.25">
      <c r="A44" s="2" t="s">
        <v>5170</v>
      </c>
      <c r="B44" s="2" t="s">
        <v>141</v>
      </c>
      <c r="C44" s="2">
        <v>107</v>
      </c>
      <c r="D44" s="2"/>
      <c r="E44" s="2">
        <v>8</v>
      </c>
      <c r="F44" s="2">
        <v>43</v>
      </c>
      <c r="G44" s="2"/>
      <c r="H44" s="2"/>
      <c r="I44" s="2">
        <v>16</v>
      </c>
      <c r="J44" s="2"/>
      <c r="K44" s="2">
        <v>35</v>
      </c>
      <c r="L44" s="2">
        <v>3</v>
      </c>
      <c r="M44" s="2">
        <v>2</v>
      </c>
    </row>
    <row r="45" spans="1:13" x14ac:dyDescent="0.25">
      <c r="A45" s="2" t="s">
        <v>5171</v>
      </c>
      <c r="B45" s="2" t="s">
        <v>141</v>
      </c>
      <c r="C45" s="2">
        <v>224</v>
      </c>
      <c r="D45" s="2">
        <v>1</v>
      </c>
      <c r="E45" s="2">
        <v>40</v>
      </c>
      <c r="F45" s="2">
        <v>96</v>
      </c>
      <c r="G45" s="2"/>
      <c r="H45" s="2"/>
      <c r="I45" s="2"/>
      <c r="J45" s="2">
        <v>25</v>
      </c>
      <c r="K45" s="2">
        <v>50</v>
      </c>
      <c r="L45" s="2">
        <v>10</v>
      </c>
      <c r="M45" s="2">
        <v>2</v>
      </c>
    </row>
    <row r="46" spans="1:13" x14ac:dyDescent="0.25">
      <c r="A46" s="2" t="s">
        <v>5172</v>
      </c>
      <c r="B46" s="2" t="s">
        <v>141</v>
      </c>
      <c r="C46" s="2">
        <v>204</v>
      </c>
      <c r="D46" s="2"/>
      <c r="E46" s="2">
        <v>24</v>
      </c>
      <c r="F46" s="2">
        <v>68</v>
      </c>
      <c r="G46" s="2"/>
      <c r="H46" s="2"/>
      <c r="I46" s="2"/>
      <c r="J46" s="2">
        <v>10</v>
      </c>
      <c r="K46" s="2">
        <v>80</v>
      </c>
      <c r="L46" s="2">
        <v>12</v>
      </c>
      <c r="M46" s="2">
        <v>10</v>
      </c>
    </row>
    <row r="47" spans="1:13" x14ac:dyDescent="0.25">
      <c r="A47" s="2" t="s">
        <v>5173</v>
      </c>
      <c r="B47" s="2" t="s">
        <v>141</v>
      </c>
      <c r="C47" s="2">
        <v>200</v>
      </c>
      <c r="D47" s="2">
        <v>1</v>
      </c>
      <c r="E47" s="2">
        <v>52</v>
      </c>
      <c r="F47" s="2">
        <v>40</v>
      </c>
      <c r="G47" s="2"/>
      <c r="H47" s="2"/>
      <c r="I47" s="2"/>
      <c r="J47" s="2">
        <v>25</v>
      </c>
      <c r="K47" s="2">
        <v>80</v>
      </c>
      <c r="L47" s="2"/>
      <c r="M47" s="2">
        <v>2</v>
      </c>
    </row>
    <row r="48" spans="1:13" x14ac:dyDescent="0.25">
      <c r="A48" s="2" t="s">
        <v>5174</v>
      </c>
      <c r="B48" s="2" t="s">
        <v>141</v>
      </c>
      <c r="C48" s="2">
        <v>239</v>
      </c>
      <c r="D48" s="2">
        <v>1</v>
      </c>
      <c r="E48" s="2">
        <v>44</v>
      </c>
      <c r="F48" s="2">
        <v>109</v>
      </c>
      <c r="G48" s="2"/>
      <c r="H48" s="2"/>
      <c r="I48" s="2">
        <v>16</v>
      </c>
      <c r="J48" s="2">
        <v>5</v>
      </c>
      <c r="K48" s="2">
        <v>60</v>
      </c>
      <c r="L48" s="2">
        <v>2</v>
      </c>
      <c r="M48" s="2">
        <v>2</v>
      </c>
    </row>
    <row r="49" spans="1:13" x14ac:dyDescent="0.25">
      <c r="A49" s="2" t="s">
        <v>5175</v>
      </c>
      <c r="B49" s="2" t="s">
        <v>141</v>
      </c>
      <c r="C49" s="2">
        <v>255</v>
      </c>
      <c r="D49" s="2">
        <v>1</v>
      </c>
      <c r="E49" s="2">
        <v>44</v>
      </c>
      <c r="F49" s="2">
        <v>110</v>
      </c>
      <c r="G49" s="2"/>
      <c r="H49" s="2"/>
      <c r="I49" s="2"/>
      <c r="J49" s="2">
        <v>20</v>
      </c>
      <c r="K49" s="2">
        <v>60</v>
      </c>
      <c r="L49" s="2">
        <v>10</v>
      </c>
      <c r="M49" s="2">
        <v>10</v>
      </c>
    </row>
    <row r="50" spans="1:13" x14ac:dyDescent="0.25">
      <c r="A50" s="2" t="s">
        <v>5176</v>
      </c>
      <c r="B50" s="2" t="s">
        <v>141</v>
      </c>
      <c r="C50" s="2">
        <v>299</v>
      </c>
      <c r="D50" s="2">
        <v>1</v>
      </c>
      <c r="E50" s="2">
        <v>72</v>
      </c>
      <c r="F50" s="2">
        <v>120</v>
      </c>
      <c r="G50" s="2"/>
      <c r="H50" s="2"/>
      <c r="I50" s="2">
        <v>16</v>
      </c>
      <c r="J50" s="2"/>
      <c r="K50" s="2">
        <v>80</v>
      </c>
      <c r="L50" s="2"/>
      <c r="M50" s="2">
        <v>10</v>
      </c>
    </row>
    <row r="51" spans="1:13" x14ac:dyDescent="0.25">
      <c r="A51" s="2" t="s">
        <v>5177</v>
      </c>
      <c r="B51" s="2" t="s">
        <v>141</v>
      </c>
      <c r="C51" s="2">
        <v>247</v>
      </c>
      <c r="D51" s="2">
        <v>1</v>
      </c>
      <c r="E51" s="2">
        <v>72</v>
      </c>
      <c r="F51" s="2">
        <v>86</v>
      </c>
      <c r="G51" s="2"/>
      <c r="H51" s="2"/>
      <c r="I51" s="2"/>
      <c r="J51" s="2">
        <v>6</v>
      </c>
      <c r="K51" s="2">
        <v>60</v>
      </c>
      <c r="L51" s="2">
        <v>12</v>
      </c>
      <c r="M51" s="2">
        <v>10</v>
      </c>
    </row>
    <row r="52" spans="1:13" x14ac:dyDescent="0.25">
      <c r="A52" s="2" t="s">
        <v>5178</v>
      </c>
      <c r="B52" s="2" t="s">
        <v>141</v>
      </c>
      <c r="C52" s="2">
        <v>281</v>
      </c>
      <c r="D52" s="2">
        <v>2</v>
      </c>
      <c r="E52" s="2">
        <v>40</v>
      </c>
      <c r="F52" s="2">
        <v>127</v>
      </c>
      <c r="G52" s="2"/>
      <c r="H52" s="2"/>
      <c r="I52" s="2">
        <v>16</v>
      </c>
      <c r="J52" s="2">
        <v>26</v>
      </c>
      <c r="K52" s="2">
        <v>50</v>
      </c>
      <c r="L52" s="2">
        <v>10</v>
      </c>
      <c r="M52" s="2">
        <v>10</v>
      </c>
    </row>
    <row r="53" spans="1:13" x14ac:dyDescent="0.25">
      <c r="A53" s="2" t="s">
        <v>5179</v>
      </c>
      <c r="B53" s="2" t="s">
        <v>141</v>
      </c>
      <c r="C53" s="2">
        <v>121</v>
      </c>
      <c r="D53" s="2">
        <v>2</v>
      </c>
      <c r="E53" s="2">
        <v>8</v>
      </c>
      <c r="F53" s="2">
        <v>55</v>
      </c>
      <c r="G53" s="2"/>
      <c r="H53" s="2"/>
      <c r="I53" s="2">
        <v>4</v>
      </c>
      <c r="J53" s="2">
        <v>2</v>
      </c>
      <c r="K53" s="2">
        <v>35</v>
      </c>
      <c r="L53" s="2">
        <v>5</v>
      </c>
      <c r="M53" s="2">
        <v>10</v>
      </c>
    </row>
    <row r="54" spans="1:13" x14ac:dyDescent="0.25">
      <c r="A54" s="2" t="s">
        <v>5180</v>
      </c>
      <c r="B54" s="2" t="s">
        <v>141</v>
      </c>
      <c r="C54" s="2">
        <v>64</v>
      </c>
      <c r="D54" s="2"/>
      <c r="E54" s="2">
        <v>8</v>
      </c>
      <c r="F54" s="2">
        <v>16</v>
      </c>
      <c r="G54" s="2"/>
      <c r="H54" s="2"/>
      <c r="I54" s="2"/>
      <c r="J54" s="2">
        <v>15</v>
      </c>
      <c r="K54" s="2">
        <v>25</v>
      </c>
      <c r="L54" s="2"/>
      <c r="M54" s="2"/>
    </row>
    <row r="55" spans="1:13" x14ac:dyDescent="0.25">
      <c r="A55" s="2" t="s">
        <v>5181</v>
      </c>
      <c r="B55" s="2" t="s">
        <v>141</v>
      </c>
      <c r="C55" s="2">
        <v>124</v>
      </c>
      <c r="D55" s="2"/>
      <c r="E55" s="2">
        <v>4</v>
      </c>
      <c r="F55" s="2">
        <v>39</v>
      </c>
      <c r="G55" s="2"/>
      <c r="H55" s="2"/>
      <c r="I55" s="2"/>
      <c r="J55" s="2"/>
      <c r="K55" s="2">
        <v>80</v>
      </c>
      <c r="L55" s="2"/>
      <c r="M55" s="2">
        <v>1</v>
      </c>
    </row>
    <row r="56" spans="1:13" x14ac:dyDescent="0.25">
      <c r="A56" s="2" t="s">
        <v>5182</v>
      </c>
      <c r="B56" s="2" t="s">
        <v>141</v>
      </c>
      <c r="C56" s="2">
        <v>91</v>
      </c>
      <c r="D56" s="2">
        <v>1</v>
      </c>
      <c r="E56" s="2">
        <v>24</v>
      </c>
      <c r="F56" s="2">
        <v>26</v>
      </c>
      <c r="G56" s="2"/>
      <c r="H56" s="2"/>
      <c r="I56" s="2"/>
      <c r="J56" s="2"/>
      <c r="K56" s="2">
        <v>35</v>
      </c>
      <c r="L56" s="2">
        <v>5</v>
      </c>
      <c r="M56" s="2"/>
    </row>
    <row r="57" spans="1:13" x14ac:dyDescent="0.25">
      <c r="A57" s="2" t="s">
        <v>5183</v>
      </c>
      <c r="B57" s="2" t="s">
        <v>141</v>
      </c>
      <c r="C57" s="2">
        <v>119</v>
      </c>
      <c r="D57" s="2"/>
      <c r="E57" s="2">
        <v>4</v>
      </c>
      <c r="F57" s="2">
        <v>25</v>
      </c>
      <c r="G57" s="2"/>
      <c r="H57" s="2"/>
      <c r="I57" s="2"/>
      <c r="J57" s="2"/>
      <c r="K57" s="2">
        <v>80</v>
      </c>
      <c r="L57" s="2"/>
      <c r="M57" s="2">
        <v>10</v>
      </c>
    </row>
    <row r="58" spans="1:13" x14ac:dyDescent="0.25">
      <c r="A58" s="2" t="s">
        <v>5184</v>
      </c>
      <c r="B58" s="2" t="s">
        <v>141</v>
      </c>
      <c r="C58" s="2">
        <v>166</v>
      </c>
      <c r="D58" s="2">
        <v>1</v>
      </c>
      <c r="E58" s="2">
        <v>16</v>
      </c>
      <c r="F58" s="2">
        <v>63</v>
      </c>
      <c r="G58" s="2"/>
      <c r="H58" s="2"/>
      <c r="I58" s="2"/>
      <c r="J58" s="2"/>
      <c r="K58" s="2">
        <v>80</v>
      </c>
      <c r="L58" s="2">
        <v>5</v>
      </c>
      <c r="M58" s="2">
        <v>1</v>
      </c>
    </row>
    <row r="59" spans="1:13" x14ac:dyDescent="0.25">
      <c r="A59" s="2" t="s">
        <v>5185</v>
      </c>
      <c r="B59" s="2" t="s">
        <v>141</v>
      </c>
      <c r="C59" s="2">
        <v>264</v>
      </c>
      <c r="D59" s="2"/>
      <c r="E59" s="2">
        <v>72</v>
      </c>
      <c r="F59" s="2">
        <v>92</v>
      </c>
      <c r="G59" s="2"/>
      <c r="H59" s="2"/>
      <c r="I59" s="2">
        <v>16</v>
      </c>
      <c r="J59" s="2">
        <v>10</v>
      </c>
      <c r="K59" s="2">
        <v>60</v>
      </c>
      <c r="L59" s="2">
        <v>12</v>
      </c>
      <c r="M59" s="2">
        <v>2</v>
      </c>
    </row>
    <row r="60" spans="1:13" x14ac:dyDescent="0.25">
      <c r="A60" s="2" t="s">
        <v>5186</v>
      </c>
      <c r="B60" s="2" t="s">
        <v>141</v>
      </c>
      <c r="C60" s="2">
        <v>267</v>
      </c>
      <c r="D60" s="2">
        <v>1</v>
      </c>
      <c r="E60" s="2">
        <v>50</v>
      </c>
      <c r="F60" s="2">
        <v>106</v>
      </c>
      <c r="G60" s="2"/>
      <c r="H60" s="2"/>
      <c r="I60" s="2">
        <v>8</v>
      </c>
      <c r="J60" s="2">
        <v>20</v>
      </c>
      <c r="K60" s="2">
        <v>60</v>
      </c>
      <c r="L60" s="2">
        <v>12</v>
      </c>
      <c r="M60" s="2">
        <v>10</v>
      </c>
    </row>
    <row r="61" spans="1:13" x14ac:dyDescent="0.25">
      <c r="A61" s="2" t="s">
        <v>5187</v>
      </c>
      <c r="B61" s="2" t="s">
        <v>141</v>
      </c>
      <c r="C61" s="2">
        <v>183</v>
      </c>
      <c r="D61" s="2">
        <v>1</v>
      </c>
      <c r="E61" s="2">
        <v>80</v>
      </c>
      <c r="F61" s="2"/>
      <c r="G61" s="2"/>
      <c r="H61" s="2"/>
      <c r="I61" s="2"/>
      <c r="J61" s="2">
        <v>5</v>
      </c>
      <c r="K61" s="2">
        <v>80</v>
      </c>
      <c r="L61" s="2">
        <v>15</v>
      </c>
      <c r="M61" s="2">
        <v>2</v>
      </c>
    </row>
    <row r="62" spans="1:13" x14ac:dyDescent="0.25">
      <c r="A62" s="2" t="s">
        <v>5188</v>
      </c>
      <c r="B62" s="2" t="s">
        <v>141</v>
      </c>
      <c r="C62" s="2">
        <v>168</v>
      </c>
      <c r="D62" s="2">
        <v>1</v>
      </c>
      <c r="E62" s="2">
        <v>50</v>
      </c>
      <c r="F62" s="2">
        <v>82</v>
      </c>
      <c r="G62" s="2"/>
      <c r="H62" s="2"/>
      <c r="I62" s="2">
        <v>8</v>
      </c>
      <c r="J62" s="2">
        <v>5</v>
      </c>
      <c r="K62" s="2">
        <v>20</v>
      </c>
      <c r="L62" s="2"/>
      <c r="M62" s="2">
        <v>2</v>
      </c>
    </row>
    <row r="63" spans="1:13" x14ac:dyDescent="0.25">
      <c r="A63" s="2" t="s">
        <v>5189</v>
      </c>
      <c r="B63" s="2" t="s">
        <v>141</v>
      </c>
      <c r="C63" s="2">
        <v>227</v>
      </c>
      <c r="D63" s="2">
        <v>2</v>
      </c>
      <c r="E63" s="2">
        <v>52</v>
      </c>
      <c r="F63" s="2">
        <v>108</v>
      </c>
      <c r="G63" s="2"/>
      <c r="H63" s="2"/>
      <c r="I63" s="2"/>
      <c r="J63" s="2">
        <v>35</v>
      </c>
      <c r="K63" s="2">
        <v>30</v>
      </c>
      <c r="L63" s="2"/>
      <c r="M63" s="2"/>
    </row>
    <row r="64" spans="1:13" x14ac:dyDescent="0.25">
      <c r="A64" s="2" t="s">
        <v>5190</v>
      </c>
      <c r="B64" s="2" t="s">
        <v>141</v>
      </c>
      <c r="C64" s="2">
        <v>197</v>
      </c>
      <c r="D64" s="2">
        <v>2</v>
      </c>
      <c r="E64" s="2">
        <v>8</v>
      </c>
      <c r="F64" s="2">
        <v>87</v>
      </c>
      <c r="G64" s="2"/>
      <c r="H64" s="2"/>
      <c r="I64" s="2">
        <v>8</v>
      </c>
      <c r="J64" s="2">
        <v>2</v>
      </c>
      <c r="K64" s="2">
        <v>80</v>
      </c>
      <c r="L64" s="2"/>
      <c r="M64" s="2">
        <v>10</v>
      </c>
    </row>
    <row r="65" spans="1:13" x14ac:dyDescent="0.25">
      <c r="A65" s="2" t="s">
        <v>5191</v>
      </c>
      <c r="B65" s="2" t="s">
        <v>141</v>
      </c>
      <c r="C65" s="2">
        <v>185</v>
      </c>
      <c r="D65" s="2">
        <v>1</v>
      </c>
      <c r="E65" s="2">
        <v>44</v>
      </c>
      <c r="F65" s="2">
        <v>97</v>
      </c>
      <c r="G65" s="2"/>
      <c r="H65" s="2"/>
      <c r="I65" s="2">
        <v>8</v>
      </c>
      <c r="J65" s="2"/>
      <c r="K65" s="2">
        <v>25</v>
      </c>
      <c r="L65" s="2"/>
      <c r="M65" s="2">
        <v>10</v>
      </c>
    </row>
    <row r="66" spans="1:13" x14ac:dyDescent="0.25">
      <c r="A66" s="2" t="s">
        <v>5192</v>
      </c>
      <c r="B66" s="2" t="s">
        <v>141</v>
      </c>
      <c r="C66" s="2">
        <v>327</v>
      </c>
      <c r="D66" s="2">
        <v>2</v>
      </c>
      <c r="E66" s="2">
        <v>88</v>
      </c>
      <c r="F66" s="2">
        <v>128</v>
      </c>
      <c r="G66" s="2"/>
      <c r="H66" s="2"/>
      <c r="I66" s="2">
        <v>4</v>
      </c>
      <c r="J66" s="2">
        <v>10</v>
      </c>
      <c r="K66" s="2">
        <v>80</v>
      </c>
      <c r="L66" s="2">
        <v>5</v>
      </c>
      <c r="M66" s="2">
        <v>10</v>
      </c>
    </row>
    <row r="67" spans="1:13" x14ac:dyDescent="0.25">
      <c r="A67" s="2" t="s">
        <v>5193</v>
      </c>
      <c r="B67" s="2" t="s">
        <v>141</v>
      </c>
      <c r="C67" s="2">
        <v>155</v>
      </c>
      <c r="D67" s="2"/>
      <c r="E67" s="2">
        <v>30</v>
      </c>
      <c r="F67" s="2">
        <v>56</v>
      </c>
      <c r="G67" s="2"/>
      <c r="H67" s="2"/>
      <c r="I67" s="2">
        <v>4</v>
      </c>
      <c r="J67" s="2">
        <v>5</v>
      </c>
      <c r="K67" s="2">
        <v>50</v>
      </c>
      <c r="L67" s="2"/>
      <c r="M67" s="2">
        <v>10</v>
      </c>
    </row>
    <row r="68" spans="1:13" x14ac:dyDescent="0.25">
      <c r="A68" s="2" t="s">
        <v>5194</v>
      </c>
      <c r="B68" s="2" t="s">
        <v>141</v>
      </c>
      <c r="C68" s="2">
        <v>197</v>
      </c>
      <c r="D68" s="2"/>
      <c r="E68" s="2">
        <v>40</v>
      </c>
      <c r="F68" s="2">
        <v>87</v>
      </c>
      <c r="G68" s="2"/>
      <c r="H68" s="2"/>
      <c r="I68" s="2">
        <v>8</v>
      </c>
      <c r="J68" s="2">
        <v>30</v>
      </c>
      <c r="K68" s="2">
        <v>30</v>
      </c>
      <c r="L68" s="2"/>
      <c r="M68" s="2">
        <v>2</v>
      </c>
    </row>
    <row r="69" spans="1:13" x14ac:dyDescent="0.25">
      <c r="A69" s="2" t="s">
        <v>5195</v>
      </c>
      <c r="B69" s="2"/>
      <c r="C69" s="2"/>
      <c r="D69" s="2"/>
      <c r="E69" s="2"/>
      <c r="F69" s="2"/>
      <c r="G69" s="2"/>
      <c r="H69" s="2"/>
      <c r="I69" s="2"/>
      <c r="J69" s="2"/>
      <c r="K69" s="2"/>
      <c r="L69" s="2"/>
      <c r="M69" s="2"/>
    </row>
    <row r="70" spans="1:13" x14ac:dyDescent="0.25">
      <c r="A70" s="2" t="s">
        <v>5196</v>
      </c>
      <c r="B70" s="2" t="s">
        <v>141</v>
      </c>
      <c r="C70" s="2">
        <v>751</v>
      </c>
      <c r="D70" s="2">
        <v>1</v>
      </c>
      <c r="E70" s="2">
        <v>12</v>
      </c>
      <c r="F70" s="2">
        <v>212</v>
      </c>
      <c r="G70" s="2"/>
      <c r="H70" s="2"/>
      <c r="I70" s="2">
        <v>8</v>
      </c>
      <c r="J70" s="2">
        <v>5</v>
      </c>
      <c r="K70" s="2">
        <v>500</v>
      </c>
      <c r="L70" s="2">
        <v>5</v>
      </c>
      <c r="M70" s="2">
        <v>8</v>
      </c>
    </row>
    <row r="71" spans="1:13" x14ac:dyDescent="0.25">
      <c r="A71" s="2" t="s">
        <v>5197</v>
      </c>
      <c r="B71" s="2" t="s">
        <v>141</v>
      </c>
      <c r="C71" s="2">
        <v>211</v>
      </c>
      <c r="D71" s="2">
        <v>1</v>
      </c>
      <c r="E71" s="2">
        <v>12</v>
      </c>
      <c r="F71" s="2">
        <v>126</v>
      </c>
      <c r="G71" s="2"/>
      <c r="H71" s="2">
        <v>20</v>
      </c>
      <c r="I71" s="2">
        <v>4</v>
      </c>
      <c r="J71" s="2">
        <v>5</v>
      </c>
      <c r="K71" s="2">
        <v>30</v>
      </c>
      <c r="L71" s="2">
        <v>3</v>
      </c>
      <c r="M71" s="2">
        <v>10</v>
      </c>
    </row>
    <row r="72" spans="1:13" x14ac:dyDescent="0.25">
      <c r="A72" s="2" t="s">
        <v>5198</v>
      </c>
      <c r="B72" s="2"/>
      <c r="C72" s="2"/>
      <c r="D72" s="2"/>
      <c r="E72" s="2"/>
      <c r="F72" s="2"/>
      <c r="G72" s="2"/>
      <c r="H72" s="2"/>
      <c r="I72" s="2"/>
      <c r="J72" s="2"/>
      <c r="K72" s="2"/>
      <c r="L72" s="2"/>
      <c r="M72" s="2"/>
    </row>
    <row r="73" spans="1:13" x14ac:dyDescent="0.25">
      <c r="A73" s="2" t="s">
        <v>5199</v>
      </c>
      <c r="B73" s="2" t="s">
        <v>141</v>
      </c>
      <c r="C73" s="2">
        <v>118</v>
      </c>
      <c r="D73" s="2">
        <v>1</v>
      </c>
      <c r="E73" s="2">
        <v>24</v>
      </c>
      <c r="F73" s="2">
        <v>48</v>
      </c>
      <c r="G73" s="2"/>
      <c r="H73" s="2"/>
      <c r="I73" s="2">
        <v>4</v>
      </c>
      <c r="J73" s="2">
        <v>10</v>
      </c>
      <c r="K73" s="2">
        <v>30</v>
      </c>
      <c r="L73" s="2"/>
      <c r="M73" s="2">
        <v>1</v>
      </c>
    </row>
    <row r="74" spans="1:13" x14ac:dyDescent="0.25">
      <c r="A74" s="2" t="s">
        <v>5200</v>
      </c>
      <c r="B74" s="2" t="s">
        <v>141</v>
      </c>
      <c r="C74" s="2">
        <v>118</v>
      </c>
      <c r="D74" s="2">
        <v>1</v>
      </c>
      <c r="E74" s="2">
        <v>24</v>
      </c>
      <c r="F74" s="2">
        <v>48</v>
      </c>
      <c r="G74" s="2"/>
      <c r="H74" s="2"/>
      <c r="I74" s="2">
        <v>4</v>
      </c>
      <c r="J74" s="2">
        <v>10</v>
      </c>
      <c r="K74" s="2">
        <v>30</v>
      </c>
      <c r="L74" s="2"/>
      <c r="M74" s="2">
        <v>1</v>
      </c>
    </row>
    <row r="75" spans="1:13" x14ac:dyDescent="0.25">
      <c r="A75" s="2" t="s">
        <v>5201</v>
      </c>
      <c r="B75" s="2" t="s">
        <v>141</v>
      </c>
      <c r="C75" s="2">
        <v>114</v>
      </c>
      <c r="D75" s="2">
        <v>1</v>
      </c>
      <c r="E75" s="2">
        <v>24</v>
      </c>
      <c r="F75" s="2">
        <v>48</v>
      </c>
      <c r="G75" s="2"/>
      <c r="H75" s="2"/>
      <c r="I75" s="2"/>
      <c r="J75" s="2">
        <v>10</v>
      </c>
      <c r="K75" s="2">
        <v>30</v>
      </c>
      <c r="L75" s="2"/>
      <c r="M75" s="2">
        <v>1</v>
      </c>
    </row>
    <row r="76" spans="1:13" ht="30" x14ac:dyDescent="0.25">
      <c r="A76" s="5" t="s">
        <v>5202</v>
      </c>
      <c r="B76" s="2" t="s">
        <v>141</v>
      </c>
      <c r="C76" s="2">
        <v>32</v>
      </c>
      <c r="D76" s="2">
        <v>1</v>
      </c>
      <c r="E76" s="2">
        <v>24</v>
      </c>
      <c r="F76" s="2">
        <v>6</v>
      </c>
      <c r="G76" s="2"/>
      <c r="H76" s="2"/>
      <c r="I76" s="2"/>
      <c r="J76" s="2"/>
      <c r="K76" s="2"/>
      <c r="L76" s="2">
        <v>1</v>
      </c>
      <c r="M76" s="2"/>
    </row>
  </sheetData>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BF10"/>
  <sheetViews>
    <sheetView workbookViewId="0">
      <selection sqref="A1:XFD10"/>
    </sheetView>
  </sheetViews>
  <sheetFormatPr defaultRowHeight="15" x14ac:dyDescent="0.25"/>
  <cols>
    <col min="1" max="1" width="49.5703125" style="4" customWidth="1"/>
  </cols>
  <sheetData>
    <row r="1" spans="1:58" s="2" customFormat="1" ht="162.75" x14ac:dyDescent="0.25">
      <c r="A1" s="5" t="s">
        <v>0</v>
      </c>
      <c r="B1" s="2" t="s">
        <v>1</v>
      </c>
      <c r="C1" s="2" t="s">
        <v>2</v>
      </c>
      <c r="D1" s="3" t="s">
        <v>56</v>
      </c>
      <c r="E1" s="3" t="s">
        <v>16</v>
      </c>
      <c r="F1" s="3" t="s">
        <v>57</v>
      </c>
      <c r="G1" s="3" t="s">
        <v>58</v>
      </c>
      <c r="H1" s="3" t="s">
        <v>26</v>
      </c>
      <c r="I1" s="3" t="s">
        <v>59</v>
      </c>
      <c r="J1" s="3" t="s">
        <v>60</v>
      </c>
      <c r="K1" s="3" t="s">
        <v>61</v>
      </c>
      <c r="L1" s="3" t="s">
        <v>15</v>
      </c>
      <c r="M1" s="3" t="s">
        <v>17</v>
      </c>
      <c r="N1" s="3" t="s">
        <v>62</v>
      </c>
      <c r="O1" s="3" t="s">
        <v>100</v>
      </c>
      <c r="P1" s="3" t="s">
        <v>5</v>
      </c>
      <c r="Q1" s="3" t="s">
        <v>64</v>
      </c>
      <c r="R1" s="3" t="s">
        <v>65</v>
      </c>
      <c r="S1" s="3" t="s">
        <v>101</v>
      </c>
      <c r="T1" s="3" t="s">
        <v>66</v>
      </c>
      <c r="U1" s="3" t="s">
        <v>25</v>
      </c>
      <c r="V1" s="3" t="s">
        <v>67</v>
      </c>
      <c r="W1" s="3" t="s">
        <v>68</v>
      </c>
      <c r="X1" s="3" t="s">
        <v>69</v>
      </c>
      <c r="Y1" s="3" t="s">
        <v>9</v>
      </c>
      <c r="Z1" s="3" t="s">
        <v>70</v>
      </c>
      <c r="AA1" s="3" t="s">
        <v>104</v>
      </c>
      <c r="AB1" s="3" t="s">
        <v>72</v>
      </c>
      <c r="AC1" s="3" t="s">
        <v>14</v>
      </c>
      <c r="AD1" s="3" t="s">
        <v>74</v>
      </c>
      <c r="AE1" s="3" t="s">
        <v>75</v>
      </c>
      <c r="AF1" s="3" t="s">
        <v>105</v>
      </c>
      <c r="AG1" s="3" t="s">
        <v>76</v>
      </c>
      <c r="AH1" s="3" t="s">
        <v>13</v>
      </c>
      <c r="AI1" s="3" t="s">
        <v>18</v>
      </c>
      <c r="AJ1" s="3" t="s">
        <v>19</v>
      </c>
      <c r="AK1" s="3" t="s">
        <v>20</v>
      </c>
      <c r="AL1" s="3" t="s">
        <v>21</v>
      </c>
      <c r="AM1" s="3" t="s">
        <v>3</v>
      </c>
      <c r="AN1" s="3" t="s">
        <v>4</v>
      </c>
      <c r="AO1" s="3" t="s">
        <v>10</v>
      </c>
      <c r="AP1" s="3" t="s">
        <v>6</v>
      </c>
      <c r="AQ1" s="3" t="s">
        <v>77</v>
      </c>
      <c r="AR1" s="3" t="s">
        <v>78</v>
      </c>
      <c r="AS1" s="3" t="s">
        <v>7</v>
      </c>
      <c r="AT1" s="3" t="s">
        <v>80</v>
      </c>
      <c r="AU1" s="3" t="s">
        <v>81</v>
      </c>
      <c r="AV1" s="3" t="s">
        <v>82</v>
      </c>
      <c r="AW1" s="3" t="s">
        <v>83</v>
      </c>
      <c r="AX1" s="3" t="s">
        <v>84</v>
      </c>
      <c r="AY1" s="3" t="s">
        <v>11</v>
      </c>
      <c r="AZ1" s="3" t="s">
        <v>12</v>
      </c>
      <c r="BA1" s="3" t="s">
        <v>85</v>
      </c>
      <c r="BB1" s="3" t="s">
        <v>87</v>
      </c>
      <c r="BC1" s="3" t="s">
        <v>88</v>
      </c>
      <c r="BD1" s="3" t="s">
        <v>1039</v>
      </c>
      <c r="BE1" s="3" t="s">
        <v>93</v>
      </c>
      <c r="BF1" s="3" t="s">
        <v>94</v>
      </c>
    </row>
    <row r="2" spans="1:58" s="2" customFormat="1" ht="30" x14ac:dyDescent="0.25">
      <c r="A2" s="5" t="s">
        <v>5203</v>
      </c>
      <c r="B2" s="2" t="s">
        <v>29</v>
      </c>
      <c r="C2" s="2">
        <v>1858150</v>
      </c>
      <c r="F2" s="2">
        <v>50</v>
      </c>
      <c r="G2" s="2">
        <v>64000</v>
      </c>
      <c r="H2" s="2">
        <v>240000</v>
      </c>
      <c r="J2" s="2">
        <v>49000</v>
      </c>
      <c r="L2" s="2">
        <v>114000</v>
      </c>
      <c r="O2" s="2">
        <v>4000</v>
      </c>
      <c r="P2" s="2">
        <v>96000</v>
      </c>
      <c r="Q2" s="2">
        <v>16020</v>
      </c>
      <c r="R2" s="2">
        <v>7200</v>
      </c>
      <c r="S2" s="2">
        <v>3000</v>
      </c>
      <c r="T2" s="2">
        <v>7000</v>
      </c>
      <c r="U2" s="2">
        <v>80000</v>
      </c>
      <c r="W2" s="2">
        <v>2000</v>
      </c>
      <c r="X2" s="2">
        <v>1400</v>
      </c>
      <c r="Y2" s="2">
        <v>100000</v>
      </c>
      <c r="Z2" s="2">
        <v>9100</v>
      </c>
      <c r="AA2" s="2">
        <v>15000</v>
      </c>
      <c r="AC2" s="2">
        <v>30000</v>
      </c>
      <c r="AI2" s="2">
        <v>12000</v>
      </c>
      <c r="AK2" s="2">
        <v>84000</v>
      </c>
      <c r="AM2" s="2">
        <v>30000</v>
      </c>
      <c r="AN2" s="2">
        <v>240000</v>
      </c>
      <c r="AP2" s="2">
        <v>20000</v>
      </c>
      <c r="AQ2" s="2">
        <v>4000</v>
      </c>
      <c r="AS2" s="2">
        <v>228000</v>
      </c>
      <c r="AU2" s="2">
        <v>25000</v>
      </c>
      <c r="AW2" s="2">
        <v>377180</v>
      </c>
      <c r="BE2" s="2">
        <v>200</v>
      </c>
    </row>
    <row r="3" spans="1:58" s="2" customFormat="1" ht="30" x14ac:dyDescent="0.25">
      <c r="A3" s="5" t="s">
        <v>5204</v>
      </c>
      <c r="B3" s="2" t="s">
        <v>23</v>
      </c>
      <c r="C3" s="2">
        <v>152100</v>
      </c>
      <c r="G3" s="2">
        <v>1500</v>
      </c>
      <c r="J3" s="2">
        <v>2800</v>
      </c>
      <c r="U3" s="2">
        <v>80000</v>
      </c>
      <c r="V3" s="2">
        <v>5000</v>
      </c>
      <c r="AM3" s="2">
        <v>50000</v>
      </c>
      <c r="AN3" s="2">
        <v>12000</v>
      </c>
      <c r="AW3" s="2">
        <v>800</v>
      </c>
    </row>
    <row r="4" spans="1:58" s="2" customFormat="1" ht="30" x14ac:dyDescent="0.25">
      <c r="A4" s="5" t="s">
        <v>5205</v>
      </c>
      <c r="B4" s="2" t="s">
        <v>29</v>
      </c>
      <c r="C4" s="2">
        <v>1098382</v>
      </c>
      <c r="D4" s="2">
        <v>200</v>
      </c>
      <c r="E4" s="2">
        <v>5000</v>
      </c>
      <c r="I4" s="2">
        <v>5440</v>
      </c>
      <c r="J4" s="2">
        <v>79000</v>
      </c>
      <c r="K4" s="2">
        <v>4000</v>
      </c>
      <c r="M4" s="2">
        <v>115000</v>
      </c>
      <c r="N4" s="2">
        <v>78000</v>
      </c>
      <c r="P4" s="2">
        <v>12000</v>
      </c>
      <c r="U4" s="2">
        <v>25000</v>
      </c>
      <c r="Y4" s="2">
        <v>100000</v>
      </c>
      <c r="AB4" s="2">
        <v>600</v>
      </c>
      <c r="AE4" s="2">
        <v>15000</v>
      </c>
      <c r="AF4" s="2">
        <v>10</v>
      </c>
      <c r="AG4" s="2">
        <v>50000</v>
      </c>
      <c r="AH4" s="2">
        <v>50000</v>
      </c>
      <c r="AI4" s="2">
        <v>12000</v>
      </c>
      <c r="AJ4" s="2">
        <v>120000</v>
      </c>
      <c r="AL4" s="2">
        <v>35000</v>
      </c>
      <c r="AM4" s="2">
        <v>40000</v>
      </c>
      <c r="AN4" s="2">
        <v>60000</v>
      </c>
      <c r="AO4" s="2">
        <v>43200</v>
      </c>
      <c r="AP4" s="2">
        <v>4000</v>
      </c>
      <c r="AR4" s="2">
        <v>12400</v>
      </c>
      <c r="AS4" s="2">
        <v>12000</v>
      </c>
      <c r="AT4" s="2">
        <v>25000</v>
      </c>
      <c r="AU4" s="2">
        <v>20000</v>
      </c>
      <c r="AV4" s="2">
        <v>12000</v>
      </c>
      <c r="AW4" s="2">
        <v>2930</v>
      </c>
      <c r="AY4" s="2">
        <v>50000</v>
      </c>
      <c r="AZ4" s="2">
        <v>100000</v>
      </c>
      <c r="BA4" s="2">
        <v>300</v>
      </c>
      <c r="BB4" s="2">
        <v>2000</v>
      </c>
      <c r="BC4" s="2">
        <v>2</v>
      </c>
      <c r="BD4" s="2">
        <v>300</v>
      </c>
      <c r="BF4" s="2">
        <v>8000</v>
      </c>
    </row>
    <row r="5" spans="1:58" s="2" customFormat="1" ht="30" x14ac:dyDescent="0.25">
      <c r="A5" s="5" t="s">
        <v>5206</v>
      </c>
      <c r="B5" s="2" t="s">
        <v>29</v>
      </c>
      <c r="C5" s="2">
        <v>345360</v>
      </c>
      <c r="D5" s="2">
        <v>5000</v>
      </c>
      <c r="J5" s="2">
        <v>1100</v>
      </c>
      <c r="L5" s="2">
        <v>4000</v>
      </c>
      <c r="N5" s="2">
        <v>5000</v>
      </c>
      <c r="U5" s="2">
        <v>25000</v>
      </c>
      <c r="Y5" s="2">
        <v>100000</v>
      </c>
      <c r="AB5" s="2">
        <v>360</v>
      </c>
      <c r="AC5" s="2">
        <v>30000</v>
      </c>
      <c r="AJ5" s="2">
        <v>1000</v>
      </c>
      <c r="AK5" s="2">
        <v>2000</v>
      </c>
      <c r="AL5" s="2">
        <v>25000</v>
      </c>
      <c r="AM5" s="2">
        <v>60000</v>
      </c>
      <c r="AN5" s="2">
        <v>60000</v>
      </c>
      <c r="AS5" s="2">
        <v>12000</v>
      </c>
      <c r="AV5" s="2">
        <v>500</v>
      </c>
      <c r="AW5" s="2">
        <v>2400</v>
      </c>
      <c r="AX5" s="2">
        <v>12000</v>
      </c>
    </row>
    <row r="6" spans="1:58" s="2" customFormat="1" ht="30" x14ac:dyDescent="0.25">
      <c r="A6" s="5" t="s">
        <v>5207</v>
      </c>
      <c r="B6" s="2" t="s">
        <v>29</v>
      </c>
      <c r="C6" s="2">
        <v>62340</v>
      </c>
      <c r="G6" s="2">
        <v>1500</v>
      </c>
      <c r="H6" s="2">
        <v>24000</v>
      </c>
      <c r="I6" s="2">
        <v>100</v>
      </c>
      <c r="M6" s="2">
        <v>10000</v>
      </c>
      <c r="U6" s="2">
        <v>1000</v>
      </c>
      <c r="V6" s="2">
        <v>5000</v>
      </c>
      <c r="AE6" s="2">
        <v>10000</v>
      </c>
      <c r="AH6" s="2">
        <v>10000</v>
      </c>
      <c r="AL6" s="2">
        <v>640</v>
      </c>
      <c r="AR6" s="2">
        <v>100</v>
      </c>
    </row>
    <row r="7" spans="1:58" s="2" customFormat="1" ht="30" x14ac:dyDescent="0.25">
      <c r="A7" s="5" t="s">
        <v>5208</v>
      </c>
      <c r="B7" s="2" t="s">
        <v>29</v>
      </c>
      <c r="C7" s="2">
        <v>21602</v>
      </c>
      <c r="K7" s="2">
        <v>15000</v>
      </c>
      <c r="R7" s="2">
        <v>2</v>
      </c>
      <c r="AD7" s="2">
        <v>200</v>
      </c>
      <c r="AI7" s="2">
        <v>400</v>
      </c>
      <c r="AN7" s="2">
        <v>4800</v>
      </c>
      <c r="AS7" s="2">
        <v>1000</v>
      </c>
      <c r="AZ7" s="2">
        <v>200</v>
      </c>
    </row>
    <row r="8" spans="1:58" s="2" customFormat="1" ht="30" x14ac:dyDescent="0.25">
      <c r="A8" s="5" t="s">
        <v>5209</v>
      </c>
      <c r="B8" s="2" t="s">
        <v>29</v>
      </c>
      <c r="C8" s="2">
        <v>8700</v>
      </c>
      <c r="H8" s="2">
        <v>1400</v>
      </c>
      <c r="U8" s="2">
        <v>500</v>
      </c>
      <c r="AE8" s="2">
        <v>1000</v>
      </c>
      <c r="AN8" s="2">
        <v>4800</v>
      </c>
      <c r="AS8" s="2">
        <v>1000</v>
      </c>
    </row>
    <row r="9" spans="1:58" s="2" customFormat="1" ht="45" x14ac:dyDescent="0.25">
      <c r="A9" s="5" t="s">
        <v>5210</v>
      </c>
      <c r="B9" s="2" t="s">
        <v>29</v>
      </c>
      <c r="C9" s="2">
        <v>8800</v>
      </c>
      <c r="U9" s="2">
        <v>1000</v>
      </c>
      <c r="AN9" s="2">
        <v>4800</v>
      </c>
      <c r="AS9" s="2">
        <v>3000</v>
      </c>
    </row>
    <row r="10" spans="1:58" s="2" customFormat="1" ht="45" x14ac:dyDescent="0.25">
      <c r="A10" s="5" t="s">
        <v>5211</v>
      </c>
      <c r="B10" s="2" t="s">
        <v>29</v>
      </c>
      <c r="C10" s="2">
        <v>11400</v>
      </c>
      <c r="U10" s="2">
        <v>1000</v>
      </c>
      <c r="Y10" s="2">
        <v>500</v>
      </c>
      <c r="AH10" s="2">
        <v>100</v>
      </c>
      <c r="AI10" s="2">
        <v>400</v>
      </c>
      <c r="AJ10" s="2">
        <v>2000</v>
      </c>
      <c r="AK10" s="2">
        <v>1200</v>
      </c>
      <c r="AN10" s="2">
        <v>4800</v>
      </c>
      <c r="AO10" s="2">
        <v>1200</v>
      </c>
      <c r="AP10" s="2">
        <v>200</v>
      </c>
    </row>
  </sheetData>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84"/>
  <sheetViews>
    <sheetView workbookViewId="0">
      <selection sqref="A1:K84"/>
    </sheetView>
  </sheetViews>
  <sheetFormatPr defaultRowHeight="15" x14ac:dyDescent="0.25"/>
  <cols>
    <col min="1" max="1" width="58.5703125" style="4" customWidth="1"/>
  </cols>
  <sheetData>
    <row r="1" spans="1:11" ht="93.75" x14ac:dyDescent="0.25">
      <c r="A1" s="5" t="s">
        <v>0</v>
      </c>
      <c r="B1" s="2" t="s">
        <v>1</v>
      </c>
      <c r="C1" s="2" t="s">
        <v>2</v>
      </c>
      <c r="D1" s="3" t="s">
        <v>77</v>
      </c>
      <c r="E1" s="3" t="s">
        <v>7</v>
      </c>
      <c r="F1" s="3" t="s">
        <v>249</v>
      </c>
      <c r="G1" s="3" t="s">
        <v>80</v>
      </c>
      <c r="H1" s="3" t="s">
        <v>73</v>
      </c>
      <c r="I1" s="3" t="s">
        <v>26</v>
      </c>
      <c r="J1" s="3" t="s">
        <v>88</v>
      </c>
      <c r="K1" s="3" t="s">
        <v>15</v>
      </c>
    </row>
    <row r="2" spans="1:11" ht="30" x14ac:dyDescent="0.25">
      <c r="A2" s="5" t="s">
        <v>5212</v>
      </c>
      <c r="B2" s="2"/>
      <c r="C2" s="2"/>
      <c r="D2" s="2"/>
      <c r="E2" s="2"/>
      <c r="F2" s="2"/>
      <c r="G2" s="2"/>
      <c r="H2" s="2"/>
      <c r="I2" s="2"/>
      <c r="J2" s="2"/>
      <c r="K2" s="2"/>
    </row>
    <row r="3" spans="1:11" ht="45" x14ac:dyDescent="0.25">
      <c r="A3" s="5" t="s">
        <v>5213</v>
      </c>
      <c r="B3" s="2" t="s">
        <v>576</v>
      </c>
      <c r="C3" s="2">
        <v>73</v>
      </c>
      <c r="D3" s="2"/>
      <c r="E3" s="2">
        <v>24</v>
      </c>
      <c r="F3" s="2">
        <v>42</v>
      </c>
      <c r="G3" s="2">
        <v>4</v>
      </c>
      <c r="H3" s="2"/>
      <c r="I3" s="2">
        <v>2</v>
      </c>
      <c r="J3" s="2"/>
      <c r="K3" s="2">
        <v>1</v>
      </c>
    </row>
    <row r="4" spans="1:11" ht="45" x14ac:dyDescent="0.25">
      <c r="A4" s="5" t="s">
        <v>5214</v>
      </c>
      <c r="B4" s="2" t="s">
        <v>576</v>
      </c>
      <c r="C4" s="2">
        <v>114</v>
      </c>
      <c r="D4" s="2"/>
      <c r="E4" s="2">
        <v>24</v>
      </c>
      <c r="F4" s="2">
        <v>73</v>
      </c>
      <c r="G4" s="2">
        <v>12</v>
      </c>
      <c r="H4" s="2">
        <v>2</v>
      </c>
      <c r="I4" s="2">
        <v>2</v>
      </c>
      <c r="J4" s="2"/>
      <c r="K4" s="2">
        <v>1</v>
      </c>
    </row>
    <row r="5" spans="1:11" ht="45" x14ac:dyDescent="0.25">
      <c r="A5" s="5" t="s">
        <v>5215</v>
      </c>
      <c r="B5" s="2" t="s">
        <v>576</v>
      </c>
      <c r="C5" s="2">
        <v>99</v>
      </c>
      <c r="D5" s="2"/>
      <c r="E5" s="2">
        <v>24</v>
      </c>
      <c r="F5" s="2">
        <v>68</v>
      </c>
      <c r="G5" s="2">
        <v>4</v>
      </c>
      <c r="H5" s="2"/>
      <c r="I5" s="2">
        <v>2</v>
      </c>
      <c r="J5" s="2"/>
      <c r="K5" s="2">
        <v>1</v>
      </c>
    </row>
    <row r="6" spans="1:11" ht="45" x14ac:dyDescent="0.25">
      <c r="A6" s="5" t="s">
        <v>5216</v>
      </c>
      <c r="B6" s="2" t="s">
        <v>576</v>
      </c>
      <c r="C6" s="2">
        <v>131</v>
      </c>
      <c r="D6" s="2"/>
      <c r="E6" s="2">
        <v>24</v>
      </c>
      <c r="F6" s="2">
        <v>78</v>
      </c>
      <c r="G6" s="2">
        <v>24</v>
      </c>
      <c r="H6" s="2">
        <v>2</v>
      </c>
      <c r="I6" s="2">
        <v>2</v>
      </c>
      <c r="J6" s="2"/>
      <c r="K6" s="2">
        <v>1</v>
      </c>
    </row>
    <row r="7" spans="1:11" x14ac:dyDescent="0.25">
      <c r="A7" s="5" t="s">
        <v>5217</v>
      </c>
      <c r="B7" s="2"/>
      <c r="C7" s="2"/>
      <c r="D7" s="2"/>
      <c r="E7" s="2"/>
      <c r="F7" s="2"/>
      <c r="G7" s="2"/>
      <c r="H7" s="2"/>
      <c r="I7" s="2"/>
      <c r="J7" s="2"/>
      <c r="K7" s="2"/>
    </row>
    <row r="8" spans="1:11" ht="30" x14ac:dyDescent="0.25">
      <c r="A8" s="5" t="s">
        <v>5218</v>
      </c>
      <c r="B8" s="2" t="s">
        <v>576</v>
      </c>
      <c r="C8" s="2">
        <v>15</v>
      </c>
      <c r="D8" s="2"/>
      <c r="E8" s="2"/>
      <c r="F8" s="2">
        <v>10</v>
      </c>
      <c r="G8" s="2">
        <v>1</v>
      </c>
      <c r="H8" s="2"/>
      <c r="I8" s="2">
        <v>4</v>
      </c>
      <c r="J8" s="2"/>
      <c r="K8" s="2"/>
    </row>
    <row r="9" spans="1:11" ht="30" x14ac:dyDescent="0.25">
      <c r="A9" s="5" t="s">
        <v>5219</v>
      </c>
      <c r="B9" s="2" t="s">
        <v>576</v>
      </c>
      <c r="C9" s="2">
        <v>10</v>
      </c>
      <c r="D9" s="2"/>
      <c r="E9" s="2"/>
      <c r="F9" s="2">
        <v>10</v>
      </c>
      <c r="G9" s="2"/>
      <c r="H9" s="2"/>
      <c r="I9" s="2"/>
      <c r="J9" s="2"/>
      <c r="K9" s="2"/>
    </row>
    <row r="10" spans="1:11" ht="30" x14ac:dyDescent="0.25">
      <c r="A10" s="5" t="s">
        <v>5220</v>
      </c>
      <c r="B10" s="2" t="s">
        <v>576</v>
      </c>
      <c r="C10" s="2">
        <v>281</v>
      </c>
      <c r="D10" s="2">
        <v>4</v>
      </c>
      <c r="E10" s="2"/>
      <c r="F10" s="2">
        <v>177</v>
      </c>
      <c r="G10" s="2">
        <v>20</v>
      </c>
      <c r="H10" s="2"/>
      <c r="I10" s="2">
        <v>80</v>
      </c>
      <c r="J10" s="2"/>
      <c r="K10" s="2"/>
    </row>
    <row r="11" spans="1:11" ht="30" x14ac:dyDescent="0.25">
      <c r="A11" s="5" t="s">
        <v>5221</v>
      </c>
      <c r="B11" s="2" t="s">
        <v>576</v>
      </c>
      <c r="C11" s="2">
        <v>24</v>
      </c>
      <c r="D11" s="2"/>
      <c r="E11" s="2"/>
      <c r="F11" s="2"/>
      <c r="G11" s="2">
        <v>4</v>
      </c>
      <c r="H11" s="2"/>
      <c r="I11" s="2">
        <v>20</v>
      </c>
      <c r="J11" s="2"/>
      <c r="K11" s="2"/>
    </row>
    <row r="12" spans="1:11" ht="30" x14ac:dyDescent="0.25">
      <c r="A12" s="5" t="s">
        <v>5222</v>
      </c>
      <c r="B12" s="2"/>
      <c r="C12" s="2"/>
      <c r="D12" s="2"/>
      <c r="E12" s="2"/>
      <c r="F12" s="2"/>
      <c r="G12" s="2"/>
      <c r="H12" s="2"/>
      <c r="I12" s="2"/>
      <c r="J12" s="2"/>
      <c r="K12" s="2"/>
    </row>
    <row r="13" spans="1:11" ht="30" x14ac:dyDescent="0.25">
      <c r="A13" s="5" t="s">
        <v>5223</v>
      </c>
      <c r="B13" s="2" t="s">
        <v>576</v>
      </c>
      <c r="C13" s="2">
        <v>38</v>
      </c>
      <c r="D13" s="2"/>
      <c r="E13" s="2"/>
      <c r="F13" s="2">
        <v>13</v>
      </c>
      <c r="G13" s="2">
        <v>4</v>
      </c>
      <c r="H13" s="2"/>
      <c r="I13" s="2">
        <v>20</v>
      </c>
      <c r="J13" s="2">
        <v>1</v>
      </c>
      <c r="K13" s="2"/>
    </row>
    <row r="14" spans="1:11" ht="30" x14ac:dyDescent="0.25">
      <c r="A14" s="5" t="s">
        <v>5224</v>
      </c>
      <c r="B14" s="2" t="s">
        <v>576</v>
      </c>
      <c r="C14" s="2">
        <v>38</v>
      </c>
      <c r="D14" s="2"/>
      <c r="E14" s="2"/>
      <c r="F14" s="2">
        <v>13</v>
      </c>
      <c r="G14" s="2">
        <v>4</v>
      </c>
      <c r="H14" s="2"/>
      <c r="I14" s="2">
        <v>20</v>
      </c>
      <c r="J14" s="2">
        <v>1</v>
      </c>
      <c r="K14" s="2"/>
    </row>
    <row r="15" spans="1:11" ht="30" x14ac:dyDescent="0.25">
      <c r="A15" s="5" t="s">
        <v>5225</v>
      </c>
      <c r="B15" s="2" t="s">
        <v>576</v>
      </c>
      <c r="C15" s="2">
        <v>110</v>
      </c>
      <c r="D15" s="2"/>
      <c r="E15" s="2"/>
      <c r="F15" s="2">
        <v>21</v>
      </c>
      <c r="G15" s="2">
        <v>4</v>
      </c>
      <c r="H15" s="2"/>
      <c r="I15" s="2">
        <v>80</v>
      </c>
      <c r="J15" s="2">
        <v>5</v>
      </c>
      <c r="K15" s="2"/>
    </row>
    <row r="16" spans="1:11" ht="30" x14ac:dyDescent="0.25">
      <c r="A16" s="5" t="s">
        <v>5226</v>
      </c>
      <c r="B16" s="2" t="s">
        <v>576</v>
      </c>
      <c r="C16" s="2">
        <v>38</v>
      </c>
      <c r="D16" s="2"/>
      <c r="E16" s="2"/>
      <c r="F16" s="2">
        <v>13</v>
      </c>
      <c r="G16" s="2">
        <v>4</v>
      </c>
      <c r="H16" s="2"/>
      <c r="I16" s="2">
        <v>20</v>
      </c>
      <c r="J16" s="2">
        <v>1</v>
      </c>
      <c r="K16" s="2"/>
    </row>
    <row r="17" spans="1:11" ht="30" x14ac:dyDescent="0.25">
      <c r="A17" s="5" t="s">
        <v>5227</v>
      </c>
      <c r="B17" s="2" t="s">
        <v>576</v>
      </c>
      <c r="C17" s="2">
        <v>38</v>
      </c>
      <c r="D17" s="2"/>
      <c r="E17" s="2"/>
      <c r="F17" s="2">
        <v>13</v>
      </c>
      <c r="G17" s="2">
        <v>4</v>
      </c>
      <c r="H17" s="2"/>
      <c r="I17" s="2">
        <v>20</v>
      </c>
      <c r="J17" s="2">
        <v>1</v>
      </c>
      <c r="K17" s="2"/>
    </row>
    <row r="18" spans="1:11" ht="45" x14ac:dyDescent="0.25">
      <c r="A18" s="5" t="s">
        <v>5228</v>
      </c>
      <c r="B18" s="2"/>
      <c r="C18" s="2"/>
      <c r="D18" s="2"/>
      <c r="E18" s="2"/>
      <c r="F18" s="2"/>
      <c r="G18" s="2"/>
      <c r="H18" s="2"/>
      <c r="I18" s="2"/>
      <c r="J18" s="2"/>
      <c r="K18" s="2"/>
    </row>
    <row r="19" spans="1:11" ht="30" x14ac:dyDescent="0.25">
      <c r="A19" s="5" t="s">
        <v>5229</v>
      </c>
      <c r="B19" s="2" t="s">
        <v>576</v>
      </c>
      <c r="C19" s="2">
        <v>60</v>
      </c>
      <c r="D19" s="2"/>
      <c r="E19" s="2">
        <v>12</v>
      </c>
      <c r="F19" s="2">
        <v>44</v>
      </c>
      <c r="G19" s="2">
        <v>4</v>
      </c>
      <c r="H19" s="2"/>
      <c r="I19" s="2"/>
      <c r="J19" s="2"/>
      <c r="K19" s="2"/>
    </row>
    <row r="20" spans="1:11" ht="45" x14ac:dyDescent="0.25">
      <c r="A20" s="5" t="s">
        <v>5230</v>
      </c>
      <c r="B20" s="2" t="s">
        <v>576</v>
      </c>
      <c r="C20" s="2">
        <v>61</v>
      </c>
      <c r="D20" s="2"/>
      <c r="E20" s="2">
        <v>12</v>
      </c>
      <c r="F20" s="2">
        <v>44</v>
      </c>
      <c r="G20" s="2">
        <v>4</v>
      </c>
      <c r="H20" s="2"/>
      <c r="I20" s="2"/>
      <c r="J20" s="2"/>
      <c r="K20" s="2">
        <v>1</v>
      </c>
    </row>
    <row r="21" spans="1:11" ht="30" x14ac:dyDescent="0.25">
      <c r="A21" s="5" t="s">
        <v>5231</v>
      </c>
      <c r="B21" s="2" t="s">
        <v>576</v>
      </c>
      <c r="C21" s="2">
        <v>26</v>
      </c>
      <c r="D21" s="2"/>
      <c r="E21" s="2">
        <v>24</v>
      </c>
      <c r="F21" s="2"/>
      <c r="G21" s="2"/>
      <c r="H21" s="2"/>
      <c r="I21" s="2">
        <v>2</v>
      </c>
      <c r="J21" s="2"/>
      <c r="K21" s="2"/>
    </row>
    <row r="22" spans="1:11" ht="30" x14ac:dyDescent="0.25">
      <c r="A22" s="5" t="s">
        <v>5232</v>
      </c>
      <c r="B22" s="2" t="s">
        <v>576</v>
      </c>
      <c r="C22" s="2">
        <v>27</v>
      </c>
      <c r="D22" s="2"/>
      <c r="E22" s="2">
        <v>24</v>
      </c>
      <c r="F22" s="2"/>
      <c r="G22" s="2"/>
      <c r="H22" s="2">
        <v>1</v>
      </c>
      <c r="I22" s="2">
        <v>2</v>
      </c>
      <c r="J22" s="2"/>
      <c r="K22" s="2"/>
    </row>
    <row r="23" spans="1:11" ht="30" x14ac:dyDescent="0.25">
      <c r="A23" s="5" t="s">
        <v>5233</v>
      </c>
      <c r="B23" s="2" t="s">
        <v>576</v>
      </c>
      <c r="C23" s="2">
        <v>26</v>
      </c>
      <c r="D23" s="2"/>
      <c r="E23" s="2">
        <v>24</v>
      </c>
      <c r="F23" s="2"/>
      <c r="G23" s="2"/>
      <c r="H23" s="2"/>
      <c r="I23" s="2">
        <v>2</v>
      </c>
      <c r="J23" s="2"/>
      <c r="K23" s="2"/>
    </row>
    <row r="24" spans="1:11" ht="30" x14ac:dyDescent="0.25">
      <c r="A24" s="5" t="s">
        <v>5234</v>
      </c>
      <c r="B24" s="2" t="s">
        <v>576</v>
      </c>
      <c r="C24" s="2">
        <v>26</v>
      </c>
      <c r="D24" s="2"/>
      <c r="E24" s="2">
        <v>24</v>
      </c>
      <c r="F24" s="2"/>
      <c r="G24" s="2"/>
      <c r="H24" s="2"/>
      <c r="I24" s="2">
        <v>2</v>
      </c>
      <c r="J24" s="2"/>
      <c r="K24" s="2"/>
    </row>
    <row r="25" spans="1:11" ht="30" x14ac:dyDescent="0.25">
      <c r="A25" s="5" t="s">
        <v>5235</v>
      </c>
      <c r="B25" s="2" t="s">
        <v>576</v>
      </c>
      <c r="C25" s="2">
        <v>26</v>
      </c>
      <c r="D25" s="2"/>
      <c r="E25" s="2">
        <v>24</v>
      </c>
      <c r="F25" s="2"/>
      <c r="G25" s="2"/>
      <c r="H25" s="2"/>
      <c r="I25" s="2">
        <v>2</v>
      </c>
      <c r="J25" s="2"/>
      <c r="K25" s="2"/>
    </row>
    <row r="26" spans="1:11" ht="30" x14ac:dyDescent="0.25">
      <c r="A26" s="5" t="s">
        <v>5236</v>
      </c>
      <c r="B26" s="2" t="s">
        <v>576</v>
      </c>
      <c r="C26" s="2">
        <v>26</v>
      </c>
      <c r="D26" s="2"/>
      <c r="E26" s="2">
        <v>24</v>
      </c>
      <c r="F26" s="2"/>
      <c r="G26" s="2"/>
      <c r="H26" s="2"/>
      <c r="I26" s="2">
        <v>2</v>
      </c>
      <c r="J26" s="2"/>
      <c r="K26" s="2"/>
    </row>
    <row r="27" spans="1:11" ht="30" x14ac:dyDescent="0.25">
      <c r="A27" s="5" t="s">
        <v>5237</v>
      </c>
      <c r="B27" s="2" t="s">
        <v>576</v>
      </c>
      <c r="C27" s="2">
        <v>26</v>
      </c>
      <c r="D27" s="2"/>
      <c r="E27" s="2">
        <v>24</v>
      </c>
      <c r="F27" s="2"/>
      <c r="G27" s="2"/>
      <c r="H27" s="2"/>
      <c r="I27" s="2">
        <v>2</v>
      </c>
      <c r="J27" s="2"/>
      <c r="K27" s="2"/>
    </row>
    <row r="28" spans="1:11" ht="30" x14ac:dyDescent="0.25">
      <c r="A28" s="5" t="s">
        <v>5238</v>
      </c>
      <c r="B28" s="2" t="s">
        <v>576</v>
      </c>
      <c r="C28" s="2">
        <v>26</v>
      </c>
      <c r="D28" s="2"/>
      <c r="E28" s="2">
        <v>24</v>
      </c>
      <c r="F28" s="2"/>
      <c r="G28" s="2"/>
      <c r="H28" s="2"/>
      <c r="I28" s="2">
        <v>2</v>
      </c>
      <c r="J28" s="2"/>
      <c r="K28" s="2"/>
    </row>
    <row r="29" spans="1:11" x14ac:dyDescent="0.25">
      <c r="A29" s="5" t="s">
        <v>5239</v>
      </c>
      <c r="B29" s="2" t="s">
        <v>576</v>
      </c>
      <c r="C29" s="2">
        <v>24</v>
      </c>
      <c r="D29" s="2"/>
      <c r="E29" s="2">
        <v>24</v>
      </c>
      <c r="F29" s="2"/>
      <c r="G29" s="2"/>
      <c r="H29" s="2"/>
      <c r="I29" s="2"/>
      <c r="J29" s="2"/>
      <c r="K29" s="2"/>
    </row>
    <row r="30" spans="1:11" x14ac:dyDescent="0.25">
      <c r="A30" s="5" t="s">
        <v>5240</v>
      </c>
      <c r="B30" s="2" t="s">
        <v>576</v>
      </c>
      <c r="C30" s="2">
        <v>111</v>
      </c>
      <c r="D30" s="2"/>
      <c r="E30" s="2">
        <v>12</v>
      </c>
      <c r="F30" s="2">
        <v>86</v>
      </c>
      <c r="G30" s="2">
        <v>12</v>
      </c>
      <c r="H30" s="2"/>
      <c r="I30" s="2"/>
      <c r="J30" s="2"/>
      <c r="K30" s="2">
        <v>1</v>
      </c>
    </row>
    <row r="31" spans="1:11" x14ac:dyDescent="0.25">
      <c r="A31" s="5" t="s">
        <v>5241</v>
      </c>
      <c r="B31" s="2" t="s">
        <v>576</v>
      </c>
      <c r="C31" s="2">
        <v>25</v>
      </c>
      <c r="D31" s="2"/>
      <c r="E31" s="2">
        <v>12</v>
      </c>
      <c r="F31" s="2">
        <v>9</v>
      </c>
      <c r="G31" s="2">
        <v>4</v>
      </c>
      <c r="H31" s="2"/>
      <c r="I31" s="2"/>
      <c r="J31" s="2"/>
      <c r="K31" s="2"/>
    </row>
    <row r="32" spans="1:11" x14ac:dyDescent="0.25">
      <c r="A32" s="5" t="s">
        <v>5242</v>
      </c>
      <c r="B32" s="2" t="s">
        <v>576</v>
      </c>
      <c r="C32" s="2">
        <v>37</v>
      </c>
      <c r="D32" s="2"/>
      <c r="E32" s="2">
        <v>12</v>
      </c>
      <c r="F32" s="2"/>
      <c r="G32" s="2">
        <v>8</v>
      </c>
      <c r="H32" s="2"/>
      <c r="I32" s="2">
        <v>16</v>
      </c>
      <c r="J32" s="2"/>
      <c r="K32" s="2">
        <v>1</v>
      </c>
    </row>
    <row r="33" spans="1:11" x14ac:dyDescent="0.25">
      <c r="A33" s="5" t="s">
        <v>5243</v>
      </c>
      <c r="B33" s="2" t="s">
        <v>576</v>
      </c>
      <c r="C33" s="2">
        <v>59</v>
      </c>
      <c r="D33" s="2"/>
      <c r="E33" s="2">
        <v>12</v>
      </c>
      <c r="F33" s="2">
        <v>42</v>
      </c>
      <c r="G33" s="2">
        <v>4</v>
      </c>
      <c r="H33" s="2"/>
      <c r="I33" s="2"/>
      <c r="J33" s="2"/>
      <c r="K33" s="2">
        <v>1</v>
      </c>
    </row>
    <row r="34" spans="1:11" x14ac:dyDescent="0.25">
      <c r="A34" s="5" t="s">
        <v>5244</v>
      </c>
      <c r="B34" s="2" t="s">
        <v>576</v>
      </c>
      <c r="C34" s="2">
        <v>77</v>
      </c>
      <c r="D34" s="2"/>
      <c r="E34" s="2">
        <v>12</v>
      </c>
      <c r="F34" s="2">
        <v>45</v>
      </c>
      <c r="G34" s="2">
        <v>4</v>
      </c>
      <c r="H34" s="2"/>
      <c r="I34" s="2">
        <v>16</v>
      </c>
      <c r="J34" s="2"/>
      <c r="K34" s="2"/>
    </row>
    <row r="35" spans="1:11" x14ac:dyDescent="0.25">
      <c r="A35" s="5" t="s">
        <v>5245</v>
      </c>
      <c r="B35" s="2" t="s">
        <v>576</v>
      </c>
      <c r="C35" s="2">
        <v>60</v>
      </c>
      <c r="D35" s="2"/>
      <c r="E35" s="2">
        <v>12</v>
      </c>
      <c r="F35" s="2">
        <v>44</v>
      </c>
      <c r="G35" s="2">
        <v>4</v>
      </c>
      <c r="H35" s="2"/>
      <c r="I35" s="2"/>
      <c r="J35" s="2"/>
      <c r="K35" s="2"/>
    </row>
    <row r="36" spans="1:11" x14ac:dyDescent="0.25">
      <c r="A36" s="5" t="s">
        <v>5246</v>
      </c>
      <c r="B36" s="2" t="s">
        <v>576</v>
      </c>
      <c r="C36" s="2">
        <v>52</v>
      </c>
      <c r="D36" s="2"/>
      <c r="E36" s="2">
        <v>12</v>
      </c>
      <c r="F36" s="2">
        <v>40</v>
      </c>
      <c r="G36" s="2"/>
      <c r="H36" s="2"/>
      <c r="I36" s="2"/>
      <c r="J36" s="2"/>
      <c r="K36" s="2"/>
    </row>
    <row r="37" spans="1:11" x14ac:dyDescent="0.25">
      <c r="A37" s="5" t="s">
        <v>5247</v>
      </c>
      <c r="B37" s="2" t="s">
        <v>576</v>
      </c>
      <c r="C37" s="2">
        <v>69</v>
      </c>
      <c r="D37" s="2"/>
      <c r="E37" s="2">
        <v>12</v>
      </c>
      <c r="F37" s="2">
        <v>41</v>
      </c>
      <c r="G37" s="2"/>
      <c r="H37" s="2"/>
      <c r="I37" s="2">
        <v>16</v>
      </c>
      <c r="J37" s="2"/>
      <c r="K37" s="2"/>
    </row>
    <row r="38" spans="1:11" x14ac:dyDescent="0.25">
      <c r="A38" s="5" t="s">
        <v>5248</v>
      </c>
      <c r="B38" s="2" t="s">
        <v>576</v>
      </c>
      <c r="C38" s="2">
        <v>162</v>
      </c>
      <c r="D38" s="2"/>
      <c r="E38" s="2">
        <v>12</v>
      </c>
      <c r="F38" s="2">
        <v>107</v>
      </c>
      <c r="G38" s="2">
        <v>12</v>
      </c>
      <c r="H38" s="2">
        <v>10</v>
      </c>
      <c r="I38" s="2">
        <v>20</v>
      </c>
      <c r="J38" s="2"/>
      <c r="K38" s="2">
        <v>1</v>
      </c>
    </row>
    <row r="39" spans="1:11" x14ac:dyDescent="0.25">
      <c r="A39" s="5" t="s">
        <v>5249</v>
      </c>
      <c r="B39" s="2" t="s">
        <v>576</v>
      </c>
      <c r="C39" s="2">
        <v>17</v>
      </c>
      <c r="D39" s="2"/>
      <c r="E39" s="2">
        <v>12</v>
      </c>
      <c r="F39" s="2">
        <v>4</v>
      </c>
      <c r="G39" s="2"/>
      <c r="H39" s="2">
        <v>1</v>
      </c>
      <c r="I39" s="2"/>
      <c r="J39" s="2"/>
      <c r="K39" s="2"/>
    </row>
    <row r="40" spans="1:11" x14ac:dyDescent="0.25">
      <c r="A40" s="5" t="s">
        <v>5250</v>
      </c>
      <c r="B40" s="2" t="s">
        <v>576</v>
      </c>
      <c r="C40" s="2">
        <v>114</v>
      </c>
      <c r="D40" s="2"/>
      <c r="E40" s="2">
        <v>12</v>
      </c>
      <c r="F40" s="2">
        <v>93</v>
      </c>
      <c r="G40" s="2">
        <v>8</v>
      </c>
      <c r="H40" s="2"/>
      <c r="I40" s="2"/>
      <c r="J40" s="2"/>
      <c r="K40" s="2">
        <v>1</v>
      </c>
    </row>
    <row r="41" spans="1:11" x14ac:dyDescent="0.25">
      <c r="A41" s="5" t="s">
        <v>5251</v>
      </c>
      <c r="B41" s="2" t="s">
        <v>576</v>
      </c>
      <c r="C41" s="2">
        <v>29</v>
      </c>
      <c r="D41" s="2"/>
      <c r="E41" s="2">
        <v>12</v>
      </c>
      <c r="F41" s="2">
        <v>12</v>
      </c>
      <c r="G41" s="2">
        <v>4</v>
      </c>
      <c r="H41" s="2">
        <v>1</v>
      </c>
      <c r="I41" s="2"/>
      <c r="J41" s="2"/>
      <c r="K41" s="2"/>
    </row>
    <row r="42" spans="1:11" ht="30" x14ac:dyDescent="0.25">
      <c r="A42" s="5" t="s">
        <v>5252</v>
      </c>
      <c r="B42" s="2" t="s">
        <v>576</v>
      </c>
      <c r="C42" s="2">
        <v>56</v>
      </c>
      <c r="D42" s="2"/>
      <c r="E42" s="2">
        <v>12</v>
      </c>
      <c r="F42" s="2">
        <v>40</v>
      </c>
      <c r="G42" s="2">
        <v>4</v>
      </c>
      <c r="H42" s="2"/>
      <c r="I42" s="2"/>
      <c r="J42" s="2"/>
      <c r="K42" s="2"/>
    </row>
    <row r="43" spans="1:11" x14ac:dyDescent="0.25">
      <c r="A43" s="5" t="s">
        <v>5253</v>
      </c>
      <c r="B43" s="2"/>
      <c r="C43" s="2"/>
      <c r="D43" s="2"/>
      <c r="E43" s="2"/>
      <c r="F43" s="2"/>
      <c r="G43" s="2"/>
      <c r="H43" s="2"/>
      <c r="I43" s="2"/>
      <c r="J43" s="2"/>
      <c r="K43" s="2"/>
    </row>
    <row r="44" spans="1:11" ht="30" x14ac:dyDescent="0.25">
      <c r="A44" s="5" t="s">
        <v>5254</v>
      </c>
      <c r="B44" s="2" t="s">
        <v>576</v>
      </c>
      <c r="C44" s="2">
        <v>41</v>
      </c>
      <c r="D44" s="2"/>
      <c r="E44" s="2">
        <v>12</v>
      </c>
      <c r="F44" s="2">
        <v>8</v>
      </c>
      <c r="G44" s="2">
        <v>4</v>
      </c>
      <c r="H44" s="2">
        <v>1</v>
      </c>
      <c r="I44" s="2">
        <v>16</v>
      </c>
      <c r="J44" s="2"/>
      <c r="K44" s="2"/>
    </row>
    <row r="45" spans="1:11" x14ac:dyDescent="0.25">
      <c r="A45" s="5" t="s">
        <v>5255</v>
      </c>
      <c r="B45" s="2"/>
      <c r="C45" s="2"/>
      <c r="D45" s="2"/>
      <c r="E45" s="2"/>
      <c r="F45" s="2"/>
      <c r="G45" s="2"/>
      <c r="H45" s="2"/>
      <c r="I45" s="2"/>
      <c r="J45" s="2"/>
      <c r="K45" s="2"/>
    </row>
    <row r="46" spans="1:11" ht="30" x14ac:dyDescent="0.25">
      <c r="A46" s="5" t="s">
        <v>5231</v>
      </c>
      <c r="B46" s="2" t="s">
        <v>576</v>
      </c>
      <c r="C46" s="2">
        <v>24</v>
      </c>
      <c r="D46" s="2"/>
      <c r="E46" s="2">
        <v>12</v>
      </c>
      <c r="F46" s="2">
        <v>10</v>
      </c>
      <c r="G46" s="2"/>
      <c r="H46" s="2"/>
      <c r="I46" s="2">
        <v>2</v>
      </c>
      <c r="J46" s="2"/>
      <c r="K46" s="2"/>
    </row>
    <row r="47" spans="1:11" ht="30" x14ac:dyDescent="0.25">
      <c r="A47" s="5" t="s">
        <v>5232</v>
      </c>
      <c r="B47" s="2" t="s">
        <v>576</v>
      </c>
      <c r="C47" s="2">
        <v>25</v>
      </c>
      <c r="D47" s="2"/>
      <c r="E47" s="2">
        <v>12</v>
      </c>
      <c r="F47" s="2">
        <v>10</v>
      </c>
      <c r="G47" s="2"/>
      <c r="H47" s="2">
        <v>1</v>
      </c>
      <c r="I47" s="2">
        <v>2</v>
      </c>
      <c r="J47" s="2"/>
      <c r="K47" s="2"/>
    </row>
    <row r="48" spans="1:11" ht="30" x14ac:dyDescent="0.25">
      <c r="A48" s="5" t="s">
        <v>5233</v>
      </c>
      <c r="B48" s="2" t="s">
        <v>576</v>
      </c>
      <c r="C48" s="2">
        <v>24</v>
      </c>
      <c r="D48" s="2"/>
      <c r="E48" s="2">
        <v>12</v>
      </c>
      <c r="F48" s="2">
        <v>10</v>
      </c>
      <c r="G48" s="2"/>
      <c r="H48" s="2"/>
      <c r="I48" s="2">
        <v>2</v>
      </c>
      <c r="J48" s="2"/>
      <c r="K48" s="2"/>
    </row>
    <row r="49" spans="1:11" ht="30" x14ac:dyDescent="0.25">
      <c r="A49" s="5" t="s">
        <v>5234</v>
      </c>
      <c r="B49" s="2" t="s">
        <v>576</v>
      </c>
      <c r="C49" s="2">
        <v>24</v>
      </c>
      <c r="D49" s="2"/>
      <c r="E49" s="2">
        <v>12</v>
      </c>
      <c r="F49" s="2">
        <v>10</v>
      </c>
      <c r="G49" s="2"/>
      <c r="H49" s="2"/>
      <c r="I49" s="2">
        <v>2</v>
      </c>
      <c r="J49" s="2"/>
      <c r="K49" s="2"/>
    </row>
    <row r="50" spans="1:11" ht="30" x14ac:dyDescent="0.25">
      <c r="A50" s="5" t="s">
        <v>5235</v>
      </c>
      <c r="B50" s="2" t="s">
        <v>576</v>
      </c>
      <c r="C50" s="2">
        <v>24</v>
      </c>
      <c r="D50" s="2"/>
      <c r="E50" s="2">
        <v>12</v>
      </c>
      <c r="F50" s="2">
        <v>10</v>
      </c>
      <c r="G50" s="2"/>
      <c r="H50" s="2"/>
      <c r="I50" s="2">
        <v>2</v>
      </c>
      <c r="J50" s="2"/>
      <c r="K50" s="2"/>
    </row>
    <row r="51" spans="1:11" ht="30" x14ac:dyDescent="0.25">
      <c r="A51" s="5" t="s">
        <v>5236</v>
      </c>
      <c r="B51" s="2" t="s">
        <v>576</v>
      </c>
      <c r="C51" s="2">
        <v>24</v>
      </c>
      <c r="D51" s="2"/>
      <c r="E51" s="2">
        <v>12</v>
      </c>
      <c r="F51" s="2">
        <v>10</v>
      </c>
      <c r="G51" s="2"/>
      <c r="H51" s="2"/>
      <c r="I51" s="2">
        <v>2</v>
      </c>
      <c r="J51" s="2"/>
      <c r="K51" s="2"/>
    </row>
    <row r="52" spans="1:11" ht="30" x14ac:dyDescent="0.25">
      <c r="A52" s="5" t="s">
        <v>5237</v>
      </c>
      <c r="B52" s="2" t="s">
        <v>576</v>
      </c>
      <c r="C52" s="2">
        <v>24</v>
      </c>
      <c r="D52" s="2"/>
      <c r="E52" s="2">
        <v>12</v>
      </c>
      <c r="F52" s="2">
        <v>10</v>
      </c>
      <c r="G52" s="2"/>
      <c r="H52" s="2"/>
      <c r="I52" s="2">
        <v>2</v>
      </c>
      <c r="J52" s="2"/>
      <c r="K52" s="2"/>
    </row>
    <row r="53" spans="1:11" ht="30" x14ac:dyDescent="0.25">
      <c r="A53" s="5" t="s">
        <v>5238</v>
      </c>
      <c r="B53" s="2" t="s">
        <v>576</v>
      </c>
      <c r="C53" s="2">
        <v>24</v>
      </c>
      <c r="D53" s="2"/>
      <c r="E53" s="2">
        <v>12</v>
      </c>
      <c r="F53" s="2">
        <v>10</v>
      </c>
      <c r="G53" s="2"/>
      <c r="H53" s="2"/>
      <c r="I53" s="2">
        <v>2</v>
      </c>
      <c r="J53" s="2"/>
      <c r="K53" s="2"/>
    </row>
    <row r="54" spans="1:11" x14ac:dyDescent="0.25">
      <c r="A54" s="5" t="s">
        <v>5256</v>
      </c>
      <c r="B54" s="2"/>
      <c r="C54" s="2"/>
      <c r="D54" s="2"/>
      <c r="E54" s="2"/>
      <c r="F54" s="2"/>
      <c r="G54" s="2"/>
      <c r="H54" s="2"/>
      <c r="I54" s="2"/>
      <c r="J54" s="2"/>
      <c r="K54" s="2"/>
    </row>
    <row r="55" spans="1:11" ht="45" x14ac:dyDescent="0.25">
      <c r="A55" s="5" t="s">
        <v>5257</v>
      </c>
      <c r="B55" s="2" t="s">
        <v>576</v>
      </c>
      <c r="C55" s="2">
        <v>56</v>
      </c>
      <c r="D55" s="2"/>
      <c r="E55" s="2"/>
      <c r="F55" s="2">
        <v>44</v>
      </c>
      <c r="G55" s="2">
        <v>12</v>
      </c>
      <c r="H55" s="2"/>
      <c r="I55" s="2"/>
      <c r="J55" s="2"/>
      <c r="K55" s="2"/>
    </row>
    <row r="56" spans="1:11" ht="45" x14ac:dyDescent="0.25">
      <c r="A56" s="5" t="s">
        <v>5258</v>
      </c>
      <c r="B56" s="2" t="s">
        <v>576</v>
      </c>
      <c r="C56" s="2">
        <v>48</v>
      </c>
      <c r="D56" s="2"/>
      <c r="E56" s="2"/>
      <c r="F56" s="2">
        <v>44</v>
      </c>
      <c r="G56" s="2">
        <v>4</v>
      </c>
      <c r="H56" s="2"/>
      <c r="I56" s="2"/>
      <c r="J56" s="2"/>
      <c r="K56" s="2"/>
    </row>
    <row r="57" spans="1:11" ht="45" x14ac:dyDescent="0.25">
      <c r="A57" s="5" t="s">
        <v>5259</v>
      </c>
      <c r="B57" s="2" t="s">
        <v>576</v>
      </c>
      <c r="C57" s="2">
        <v>44</v>
      </c>
      <c r="D57" s="2"/>
      <c r="E57" s="2"/>
      <c r="F57" s="2">
        <v>40</v>
      </c>
      <c r="G57" s="2">
        <v>4</v>
      </c>
      <c r="H57" s="2"/>
      <c r="I57" s="2"/>
      <c r="J57" s="2"/>
      <c r="K57" s="2"/>
    </row>
    <row r="58" spans="1:11" ht="60" x14ac:dyDescent="0.25">
      <c r="A58" s="5" t="s">
        <v>5260</v>
      </c>
      <c r="B58" s="2"/>
      <c r="C58" s="2"/>
      <c r="D58" s="2"/>
      <c r="E58" s="2"/>
      <c r="F58" s="2"/>
      <c r="G58" s="2"/>
      <c r="H58" s="2"/>
      <c r="I58" s="2"/>
      <c r="J58" s="2"/>
      <c r="K58" s="2"/>
    </row>
    <row r="59" spans="1:11" x14ac:dyDescent="0.25">
      <c r="A59" s="5" t="s">
        <v>5261</v>
      </c>
      <c r="B59" s="2" t="s">
        <v>576</v>
      </c>
      <c r="C59" s="2">
        <v>22</v>
      </c>
      <c r="D59" s="2"/>
      <c r="E59" s="2">
        <v>12</v>
      </c>
      <c r="F59" s="2">
        <v>10</v>
      </c>
      <c r="G59" s="2"/>
      <c r="H59" s="2"/>
      <c r="I59" s="2"/>
      <c r="J59" s="2"/>
      <c r="K59" s="2"/>
    </row>
    <row r="60" spans="1:11" x14ac:dyDescent="0.25">
      <c r="A60" s="5" t="s">
        <v>5262</v>
      </c>
      <c r="B60" s="2" t="s">
        <v>576</v>
      </c>
      <c r="C60" s="2">
        <v>36</v>
      </c>
      <c r="D60" s="2"/>
      <c r="E60" s="2">
        <v>12</v>
      </c>
      <c r="F60" s="2">
        <v>22</v>
      </c>
      <c r="G60" s="2"/>
      <c r="H60" s="2">
        <v>2</v>
      </c>
      <c r="I60" s="2"/>
      <c r="J60" s="2"/>
      <c r="K60" s="2"/>
    </row>
    <row r="61" spans="1:11" x14ac:dyDescent="0.25">
      <c r="A61" s="5" t="s">
        <v>5263</v>
      </c>
      <c r="B61" s="2" t="s">
        <v>576</v>
      </c>
      <c r="C61" s="2">
        <v>116</v>
      </c>
      <c r="D61" s="2"/>
      <c r="E61" s="2">
        <v>12</v>
      </c>
      <c r="F61" s="2">
        <v>87</v>
      </c>
      <c r="G61" s="2">
        <v>10</v>
      </c>
      <c r="H61" s="2"/>
      <c r="I61" s="2">
        <v>6</v>
      </c>
      <c r="J61" s="2"/>
      <c r="K61" s="2">
        <v>1</v>
      </c>
    </row>
    <row r="62" spans="1:11" x14ac:dyDescent="0.25">
      <c r="A62" s="5" t="s">
        <v>5264</v>
      </c>
      <c r="B62" s="2" t="s">
        <v>576</v>
      </c>
      <c r="C62" s="2">
        <v>17</v>
      </c>
      <c r="D62" s="2"/>
      <c r="E62" s="2">
        <v>12</v>
      </c>
      <c r="F62" s="2">
        <v>4</v>
      </c>
      <c r="G62" s="2"/>
      <c r="H62" s="2">
        <v>1</v>
      </c>
      <c r="I62" s="2"/>
      <c r="J62" s="2"/>
      <c r="K62" s="2"/>
    </row>
    <row r="63" spans="1:11" x14ac:dyDescent="0.25">
      <c r="A63" s="5" t="s">
        <v>5265</v>
      </c>
      <c r="B63" s="2" t="s">
        <v>576</v>
      </c>
      <c r="C63" s="2">
        <v>72</v>
      </c>
      <c r="D63" s="2"/>
      <c r="E63" s="2">
        <v>12</v>
      </c>
      <c r="F63" s="2">
        <v>60</v>
      </c>
      <c r="G63" s="2"/>
      <c r="H63" s="2"/>
      <c r="I63" s="2"/>
      <c r="J63" s="2"/>
      <c r="K63" s="2"/>
    </row>
    <row r="64" spans="1:11" x14ac:dyDescent="0.25">
      <c r="A64" s="5" t="s">
        <v>5266</v>
      </c>
      <c r="B64" s="2" t="s">
        <v>576</v>
      </c>
      <c r="C64" s="2">
        <v>43</v>
      </c>
      <c r="D64" s="2"/>
      <c r="E64" s="2">
        <v>12</v>
      </c>
      <c r="F64" s="2">
        <v>31</v>
      </c>
      <c r="G64" s="2"/>
      <c r="H64" s="2"/>
      <c r="I64" s="2"/>
      <c r="J64" s="2"/>
      <c r="K64" s="2"/>
    </row>
    <row r="65" spans="1:11" x14ac:dyDescent="0.25">
      <c r="A65" s="5" t="s">
        <v>5267</v>
      </c>
      <c r="B65" s="2" t="s">
        <v>576</v>
      </c>
      <c r="C65" s="2">
        <v>34</v>
      </c>
      <c r="D65" s="2"/>
      <c r="E65" s="2">
        <v>12</v>
      </c>
      <c r="F65" s="2">
        <v>22</v>
      </c>
      <c r="G65" s="2"/>
      <c r="H65" s="2"/>
      <c r="I65" s="2"/>
      <c r="J65" s="2"/>
      <c r="K65" s="2"/>
    </row>
    <row r="66" spans="1:11" x14ac:dyDescent="0.25">
      <c r="A66" s="5" t="s">
        <v>5268</v>
      </c>
      <c r="B66" s="2" t="s">
        <v>576</v>
      </c>
      <c r="C66" s="2">
        <v>32</v>
      </c>
      <c r="D66" s="2"/>
      <c r="E66" s="2">
        <v>12</v>
      </c>
      <c r="F66" s="2">
        <v>20</v>
      </c>
      <c r="G66" s="2"/>
      <c r="H66" s="2"/>
      <c r="I66" s="2"/>
      <c r="J66" s="2"/>
      <c r="K66" s="2"/>
    </row>
    <row r="67" spans="1:11" x14ac:dyDescent="0.25">
      <c r="A67" s="5" t="s">
        <v>5269</v>
      </c>
      <c r="B67" s="2" t="s">
        <v>576</v>
      </c>
      <c r="C67" s="2">
        <v>16</v>
      </c>
      <c r="D67" s="2"/>
      <c r="E67" s="2">
        <v>12</v>
      </c>
      <c r="F67" s="2">
        <v>4</v>
      </c>
      <c r="G67" s="2"/>
      <c r="H67" s="2"/>
      <c r="I67" s="2"/>
      <c r="J67" s="2"/>
      <c r="K67" s="2"/>
    </row>
    <row r="68" spans="1:11" x14ac:dyDescent="0.25">
      <c r="A68" s="5" t="s">
        <v>5270</v>
      </c>
      <c r="B68" s="2" t="s">
        <v>576</v>
      </c>
      <c r="C68" s="2">
        <v>13</v>
      </c>
      <c r="D68" s="2"/>
      <c r="E68" s="2">
        <v>12</v>
      </c>
      <c r="F68" s="2"/>
      <c r="G68" s="2"/>
      <c r="H68" s="2">
        <v>1</v>
      </c>
      <c r="I68" s="2"/>
      <c r="J68" s="2"/>
      <c r="K68" s="2"/>
    </row>
    <row r="69" spans="1:11" x14ac:dyDescent="0.25">
      <c r="A69" s="5" t="s">
        <v>5271</v>
      </c>
      <c r="B69" s="2" t="s">
        <v>576</v>
      </c>
      <c r="C69" s="2">
        <v>30</v>
      </c>
      <c r="D69" s="2"/>
      <c r="E69" s="2">
        <v>12</v>
      </c>
      <c r="F69" s="2">
        <v>18</v>
      </c>
      <c r="G69" s="2"/>
      <c r="H69" s="2"/>
      <c r="I69" s="2"/>
      <c r="J69" s="2"/>
      <c r="K69" s="2"/>
    </row>
    <row r="70" spans="1:11" x14ac:dyDescent="0.25">
      <c r="A70" s="5" t="s">
        <v>5272</v>
      </c>
      <c r="B70" s="2" t="s">
        <v>576</v>
      </c>
      <c r="C70" s="2">
        <v>34</v>
      </c>
      <c r="D70" s="2"/>
      <c r="E70" s="2">
        <v>12</v>
      </c>
      <c r="F70" s="2">
        <v>22</v>
      </c>
      <c r="G70" s="2"/>
      <c r="H70" s="2"/>
      <c r="I70" s="2"/>
      <c r="J70" s="2"/>
      <c r="K70" s="2"/>
    </row>
    <row r="71" spans="1:11" x14ac:dyDescent="0.25">
      <c r="A71" s="5" t="s">
        <v>5273</v>
      </c>
      <c r="B71" s="2" t="s">
        <v>576</v>
      </c>
      <c r="C71" s="2">
        <v>32</v>
      </c>
      <c r="D71" s="2"/>
      <c r="E71" s="2">
        <v>12</v>
      </c>
      <c r="F71" s="2">
        <v>20</v>
      </c>
      <c r="G71" s="2"/>
      <c r="H71" s="2"/>
      <c r="I71" s="2"/>
      <c r="J71" s="2"/>
      <c r="K71" s="2"/>
    </row>
    <row r="72" spans="1:11" x14ac:dyDescent="0.25">
      <c r="A72" s="5" t="s">
        <v>5274</v>
      </c>
      <c r="B72" s="2" t="s">
        <v>576</v>
      </c>
      <c r="C72" s="2">
        <v>18</v>
      </c>
      <c r="D72" s="2"/>
      <c r="E72" s="2">
        <v>12</v>
      </c>
      <c r="F72" s="2">
        <v>6</v>
      </c>
      <c r="G72" s="2"/>
      <c r="H72" s="2"/>
      <c r="I72" s="2"/>
      <c r="J72" s="2"/>
      <c r="K72" s="2"/>
    </row>
    <row r="73" spans="1:11" x14ac:dyDescent="0.25">
      <c r="A73" s="5" t="s">
        <v>5275</v>
      </c>
      <c r="B73" s="2" t="s">
        <v>576</v>
      </c>
      <c r="C73" s="2">
        <v>23</v>
      </c>
      <c r="D73" s="2"/>
      <c r="E73" s="2">
        <v>12</v>
      </c>
      <c r="F73" s="2">
        <v>10</v>
      </c>
      <c r="G73" s="2"/>
      <c r="H73" s="2">
        <v>1</v>
      </c>
      <c r="I73" s="2"/>
      <c r="J73" s="2"/>
      <c r="K73" s="2"/>
    </row>
    <row r="74" spans="1:11" x14ac:dyDescent="0.25">
      <c r="A74" s="5" t="s">
        <v>5276</v>
      </c>
      <c r="B74" s="2" t="s">
        <v>576</v>
      </c>
      <c r="C74" s="2">
        <v>16</v>
      </c>
      <c r="D74" s="2"/>
      <c r="E74" s="2">
        <v>12</v>
      </c>
      <c r="F74" s="2">
        <v>4</v>
      </c>
      <c r="G74" s="2"/>
      <c r="H74" s="2"/>
      <c r="I74" s="2"/>
      <c r="J74" s="2"/>
      <c r="K74" s="2"/>
    </row>
    <row r="75" spans="1:11" x14ac:dyDescent="0.25">
      <c r="A75" s="5" t="s">
        <v>5277</v>
      </c>
      <c r="B75" s="2" t="s">
        <v>576</v>
      </c>
      <c r="C75" s="2">
        <v>15</v>
      </c>
      <c r="D75" s="2"/>
      <c r="E75" s="2">
        <v>12</v>
      </c>
      <c r="F75" s="2">
        <v>3</v>
      </c>
      <c r="G75" s="2"/>
      <c r="H75" s="2"/>
      <c r="I75" s="2"/>
      <c r="J75" s="2"/>
      <c r="K75" s="2"/>
    </row>
    <row r="76" spans="1:11" x14ac:dyDescent="0.25">
      <c r="A76" s="5" t="s">
        <v>5278</v>
      </c>
      <c r="B76" s="2" t="s">
        <v>576</v>
      </c>
      <c r="C76" s="2">
        <v>87</v>
      </c>
      <c r="D76" s="2"/>
      <c r="E76" s="2">
        <v>12</v>
      </c>
      <c r="F76" s="2">
        <v>65</v>
      </c>
      <c r="G76" s="2">
        <v>5</v>
      </c>
      <c r="H76" s="2"/>
      <c r="I76" s="2">
        <v>4</v>
      </c>
      <c r="J76" s="2"/>
      <c r="K76" s="2">
        <v>1</v>
      </c>
    </row>
    <row r="77" spans="1:11" x14ac:dyDescent="0.25">
      <c r="A77" s="5" t="s">
        <v>5279</v>
      </c>
      <c r="B77" s="2" t="s">
        <v>576</v>
      </c>
      <c r="C77" s="2">
        <v>65</v>
      </c>
      <c r="D77" s="2"/>
      <c r="E77" s="2">
        <v>12</v>
      </c>
      <c r="F77" s="2">
        <v>46</v>
      </c>
      <c r="G77" s="2">
        <v>3</v>
      </c>
      <c r="H77" s="2"/>
      <c r="I77" s="2">
        <v>4</v>
      </c>
      <c r="J77" s="2"/>
      <c r="K77" s="2"/>
    </row>
    <row r="78" spans="1:11" x14ac:dyDescent="0.25">
      <c r="A78" s="5" t="s">
        <v>5280</v>
      </c>
      <c r="B78" s="2" t="s">
        <v>576</v>
      </c>
      <c r="C78" s="2">
        <v>44</v>
      </c>
      <c r="D78" s="2"/>
      <c r="E78" s="2">
        <v>12</v>
      </c>
      <c r="F78" s="2">
        <v>28</v>
      </c>
      <c r="G78" s="2"/>
      <c r="H78" s="2"/>
      <c r="I78" s="2">
        <v>4</v>
      </c>
      <c r="J78" s="2"/>
      <c r="K78" s="2"/>
    </row>
    <row r="79" spans="1:11" x14ac:dyDescent="0.25">
      <c r="A79" s="5" t="s">
        <v>5281</v>
      </c>
      <c r="B79" s="2" t="s">
        <v>576</v>
      </c>
      <c r="C79" s="2">
        <v>18</v>
      </c>
      <c r="D79" s="2"/>
      <c r="E79" s="2">
        <v>12</v>
      </c>
      <c r="F79" s="2">
        <v>6</v>
      </c>
      <c r="G79" s="2"/>
      <c r="H79" s="2"/>
      <c r="I79" s="2"/>
      <c r="J79" s="2"/>
      <c r="K79" s="2"/>
    </row>
    <row r="80" spans="1:11" x14ac:dyDescent="0.25">
      <c r="A80" s="5" t="s">
        <v>5282</v>
      </c>
      <c r="B80" s="2" t="s">
        <v>576</v>
      </c>
      <c r="C80" s="2">
        <v>81</v>
      </c>
      <c r="D80" s="2"/>
      <c r="E80" s="2">
        <v>12</v>
      </c>
      <c r="F80" s="2">
        <v>63</v>
      </c>
      <c r="G80" s="2">
        <v>5</v>
      </c>
      <c r="H80" s="2"/>
      <c r="I80" s="2"/>
      <c r="J80" s="2"/>
      <c r="K80" s="2">
        <v>1</v>
      </c>
    </row>
    <row r="81" spans="1:11" x14ac:dyDescent="0.25">
      <c r="A81" s="5" t="s">
        <v>5283</v>
      </c>
      <c r="B81" s="2" t="s">
        <v>576</v>
      </c>
      <c r="C81" s="2">
        <v>22</v>
      </c>
      <c r="D81" s="2"/>
      <c r="E81" s="2">
        <v>12</v>
      </c>
      <c r="F81" s="2">
        <v>10</v>
      </c>
      <c r="G81" s="2"/>
      <c r="H81" s="2"/>
      <c r="I81" s="2"/>
      <c r="J81" s="2"/>
      <c r="K81" s="2"/>
    </row>
    <row r="82" spans="1:11" x14ac:dyDescent="0.25">
      <c r="A82" s="5" t="s">
        <v>5284</v>
      </c>
      <c r="B82" s="2" t="s">
        <v>576</v>
      </c>
      <c r="C82" s="2">
        <v>30</v>
      </c>
      <c r="D82" s="2"/>
      <c r="E82" s="2">
        <v>12</v>
      </c>
      <c r="F82" s="2">
        <v>16</v>
      </c>
      <c r="G82" s="2"/>
      <c r="H82" s="2">
        <v>2</v>
      </c>
      <c r="I82" s="2"/>
      <c r="J82" s="2"/>
      <c r="K82" s="2"/>
    </row>
    <row r="83" spans="1:11" x14ac:dyDescent="0.25">
      <c r="A83" s="5" t="s">
        <v>5285</v>
      </c>
      <c r="B83" s="2" t="s">
        <v>576</v>
      </c>
      <c r="C83" s="2">
        <v>56</v>
      </c>
      <c r="D83" s="2"/>
      <c r="E83" s="2">
        <v>12</v>
      </c>
      <c r="F83" s="2">
        <v>43</v>
      </c>
      <c r="G83" s="2">
        <v>1</v>
      </c>
      <c r="H83" s="2"/>
      <c r="I83" s="2"/>
      <c r="J83" s="2"/>
      <c r="K83" s="2"/>
    </row>
    <row r="84" spans="1:11" x14ac:dyDescent="0.25">
      <c r="A84" s="5" t="s">
        <v>5286</v>
      </c>
      <c r="B84" s="2" t="s">
        <v>576</v>
      </c>
      <c r="C84" s="2">
        <v>39</v>
      </c>
      <c r="D84" s="2"/>
      <c r="E84" s="2">
        <v>12</v>
      </c>
      <c r="F84" s="2">
        <v>27</v>
      </c>
      <c r="G84" s="2"/>
      <c r="H84" s="2"/>
      <c r="I84" s="2"/>
      <c r="J84" s="2"/>
      <c r="K84" s="2"/>
    </row>
  </sheetData>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S11"/>
  <sheetViews>
    <sheetView workbookViewId="0">
      <selection sqref="A1:XFD11"/>
    </sheetView>
  </sheetViews>
  <sheetFormatPr defaultRowHeight="15" x14ac:dyDescent="0.25"/>
  <cols>
    <col min="1" max="1" width="56.140625" style="4" customWidth="1"/>
  </cols>
  <sheetData>
    <row r="1" spans="1:71" s="2" customFormat="1" ht="201" x14ac:dyDescent="0.25">
      <c r="A1" s="5" t="s">
        <v>0</v>
      </c>
      <c r="B1" s="2" t="s">
        <v>1</v>
      </c>
      <c r="C1" s="2" t="s">
        <v>2</v>
      </c>
      <c r="D1" s="3" t="s">
        <v>56</v>
      </c>
      <c r="E1" s="3" t="s">
        <v>16</v>
      </c>
      <c r="F1" s="3" t="s">
        <v>57</v>
      </c>
      <c r="G1" s="3" t="s">
        <v>58</v>
      </c>
      <c r="H1" s="3" t="s">
        <v>26</v>
      </c>
      <c r="I1" s="3" t="s">
        <v>59</v>
      </c>
      <c r="J1" s="3" t="s">
        <v>60</v>
      </c>
      <c r="K1" s="3" t="s">
        <v>61</v>
      </c>
      <c r="L1" s="3" t="s">
        <v>15</v>
      </c>
      <c r="M1" s="3" t="s">
        <v>17</v>
      </c>
      <c r="N1" s="3" t="s">
        <v>62</v>
      </c>
      <c r="O1" s="3" t="s">
        <v>100</v>
      </c>
      <c r="P1" s="3" t="s">
        <v>5</v>
      </c>
      <c r="Q1" s="3" t="s">
        <v>63</v>
      </c>
      <c r="R1" s="3" t="s">
        <v>64</v>
      </c>
      <c r="S1" s="3" t="s">
        <v>65</v>
      </c>
      <c r="T1" s="3" t="s">
        <v>101</v>
      </c>
      <c r="U1" s="3" t="s">
        <v>66</v>
      </c>
      <c r="V1" s="3" t="s">
        <v>25</v>
      </c>
      <c r="W1" s="3" t="s">
        <v>67</v>
      </c>
      <c r="X1" s="3" t="s">
        <v>68</v>
      </c>
      <c r="Y1" s="3" t="s">
        <v>69</v>
      </c>
      <c r="Z1" s="3" t="s">
        <v>102</v>
      </c>
      <c r="AA1" s="3" t="s">
        <v>103</v>
      </c>
      <c r="AB1" s="3" t="s">
        <v>9</v>
      </c>
      <c r="AC1" s="3" t="s">
        <v>70</v>
      </c>
      <c r="AD1" s="3" t="s">
        <v>71</v>
      </c>
      <c r="AE1" s="3" t="s">
        <v>104</v>
      </c>
      <c r="AF1" s="3" t="s">
        <v>72</v>
      </c>
      <c r="AG1" s="3" t="s">
        <v>14</v>
      </c>
      <c r="AH1" s="3" t="s">
        <v>73</v>
      </c>
      <c r="AI1" s="3" t="s">
        <v>74</v>
      </c>
      <c r="AJ1" s="3" t="s">
        <v>75</v>
      </c>
      <c r="AK1" s="3" t="s">
        <v>105</v>
      </c>
      <c r="AL1" s="3" t="s">
        <v>76</v>
      </c>
      <c r="AM1" s="3" t="s">
        <v>13</v>
      </c>
      <c r="AN1" s="3" t="s">
        <v>18</v>
      </c>
      <c r="AO1" s="3" t="s">
        <v>19</v>
      </c>
      <c r="AP1" s="3" t="s">
        <v>20</v>
      </c>
      <c r="AQ1" s="3" t="s">
        <v>21</v>
      </c>
      <c r="AR1" s="3" t="s">
        <v>3</v>
      </c>
      <c r="AS1" s="3" t="s">
        <v>4</v>
      </c>
      <c r="AT1" s="3" t="s">
        <v>10</v>
      </c>
      <c r="AU1" s="3" t="s">
        <v>6</v>
      </c>
      <c r="AV1" s="3" t="s">
        <v>77</v>
      </c>
      <c r="AW1" s="3" t="s">
        <v>78</v>
      </c>
      <c r="AX1" s="3" t="s">
        <v>79</v>
      </c>
      <c r="AY1" s="3" t="s">
        <v>7</v>
      </c>
      <c r="AZ1" s="3" t="s">
        <v>80</v>
      </c>
      <c r="BA1" s="3" t="s">
        <v>81</v>
      </c>
      <c r="BB1" s="3" t="s">
        <v>82</v>
      </c>
      <c r="BC1" s="3" t="s">
        <v>83</v>
      </c>
      <c r="BD1" s="3" t="s">
        <v>84</v>
      </c>
      <c r="BE1" s="3" t="s">
        <v>11</v>
      </c>
      <c r="BF1" s="3" t="s">
        <v>12</v>
      </c>
      <c r="BG1" s="3" t="s">
        <v>85</v>
      </c>
      <c r="BH1" s="3" t="s">
        <v>87</v>
      </c>
      <c r="BI1" s="3" t="s">
        <v>88</v>
      </c>
      <c r="BJ1" s="3" t="s">
        <v>106</v>
      </c>
      <c r="BK1" s="3" t="s">
        <v>89</v>
      </c>
      <c r="BL1" s="3" t="s">
        <v>90</v>
      </c>
      <c r="BM1" s="3" t="s">
        <v>162</v>
      </c>
      <c r="BN1" s="3" t="s">
        <v>1039</v>
      </c>
      <c r="BO1" s="3" t="s">
        <v>91</v>
      </c>
      <c r="BP1" s="3" t="s">
        <v>92</v>
      </c>
      <c r="BQ1" s="3" t="s">
        <v>93</v>
      </c>
      <c r="BR1" s="3" t="s">
        <v>107</v>
      </c>
      <c r="BS1" s="3" t="s">
        <v>94</v>
      </c>
    </row>
    <row r="2" spans="1:71" s="2" customFormat="1" ht="30" x14ac:dyDescent="0.25">
      <c r="A2" s="5" t="s">
        <v>5287</v>
      </c>
      <c r="B2" s="2" t="s">
        <v>23</v>
      </c>
      <c r="C2" s="2">
        <v>52880</v>
      </c>
      <c r="G2" s="2">
        <v>300</v>
      </c>
      <c r="H2" s="2">
        <v>2000</v>
      </c>
      <c r="I2" s="2">
        <v>1780</v>
      </c>
      <c r="J2" s="2">
        <v>360</v>
      </c>
      <c r="K2" s="2">
        <v>200</v>
      </c>
      <c r="L2" s="2">
        <v>1100</v>
      </c>
      <c r="O2" s="2">
        <v>30</v>
      </c>
      <c r="P2" s="2">
        <v>1200</v>
      </c>
      <c r="V2" s="2">
        <v>2000</v>
      </c>
      <c r="W2" s="2">
        <v>20000</v>
      </c>
      <c r="AB2" s="2">
        <v>2000</v>
      </c>
      <c r="AJ2" s="2">
        <v>1000</v>
      </c>
      <c r="AL2" s="2">
        <v>1000</v>
      </c>
      <c r="AM2" s="2">
        <v>400</v>
      </c>
      <c r="AN2" s="2">
        <v>500</v>
      </c>
      <c r="AQ2" s="2">
        <v>1500</v>
      </c>
      <c r="AR2" s="2">
        <v>500</v>
      </c>
      <c r="AS2" s="2">
        <v>2400</v>
      </c>
      <c r="AT2" s="2">
        <v>50</v>
      </c>
      <c r="AU2" s="2">
        <v>200</v>
      </c>
      <c r="AW2" s="2">
        <v>3000</v>
      </c>
      <c r="AY2" s="2">
        <v>6000</v>
      </c>
      <c r="AZ2" s="2">
        <v>100</v>
      </c>
      <c r="BB2" s="2">
        <v>100</v>
      </c>
      <c r="BC2" s="2">
        <v>50</v>
      </c>
      <c r="BD2" s="2">
        <v>300</v>
      </c>
      <c r="BE2" s="2">
        <v>400</v>
      </c>
      <c r="BF2" s="2">
        <v>4000</v>
      </c>
      <c r="BR2" s="2">
        <v>410</v>
      </c>
    </row>
    <row r="3" spans="1:71" s="2" customFormat="1" ht="30" x14ac:dyDescent="0.25">
      <c r="A3" s="5" t="s">
        <v>5288</v>
      </c>
      <c r="B3" s="2" t="s">
        <v>23</v>
      </c>
      <c r="C3" s="2">
        <v>15980</v>
      </c>
      <c r="J3" s="2">
        <v>100</v>
      </c>
      <c r="L3" s="2">
        <v>500</v>
      </c>
      <c r="N3" s="2">
        <v>400</v>
      </c>
      <c r="R3" s="2">
        <v>150</v>
      </c>
      <c r="AB3" s="2">
        <v>2000</v>
      </c>
      <c r="AG3" s="2">
        <v>500</v>
      </c>
      <c r="AL3" s="2">
        <v>1000</v>
      </c>
      <c r="AO3" s="2">
        <v>100</v>
      </c>
      <c r="AP3" s="2">
        <v>100</v>
      </c>
      <c r="AQ3" s="2">
        <v>2010</v>
      </c>
      <c r="AS3" s="2">
        <v>1600</v>
      </c>
      <c r="AY3" s="2">
        <v>4000</v>
      </c>
      <c r="AZ3" s="2">
        <v>100</v>
      </c>
      <c r="BE3" s="2">
        <v>400</v>
      </c>
      <c r="BF3" s="2">
        <v>2000</v>
      </c>
      <c r="BI3" s="2">
        <v>720</v>
      </c>
      <c r="BP3" s="2">
        <v>300</v>
      </c>
    </row>
    <row r="4" spans="1:71" s="2" customFormat="1" x14ac:dyDescent="0.25">
      <c r="A4" s="5" t="s">
        <v>5289</v>
      </c>
      <c r="B4" s="2" t="s">
        <v>29</v>
      </c>
      <c r="C4" s="2">
        <v>3650590</v>
      </c>
      <c r="D4" s="2">
        <v>100</v>
      </c>
      <c r="E4" s="2">
        <v>25000</v>
      </c>
      <c r="F4" s="2">
        <v>1000</v>
      </c>
      <c r="G4" s="2">
        <v>57600</v>
      </c>
      <c r="H4" s="2">
        <v>288000</v>
      </c>
      <c r="I4" s="2">
        <v>63200</v>
      </c>
      <c r="J4" s="2">
        <v>216400</v>
      </c>
      <c r="K4" s="2">
        <v>30000</v>
      </c>
      <c r="L4" s="2">
        <v>110000</v>
      </c>
      <c r="M4" s="2">
        <v>80000</v>
      </c>
      <c r="N4" s="2">
        <v>76800</v>
      </c>
      <c r="O4" s="2">
        <v>6400</v>
      </c>
      <c r="P4" s="2">
        <v>168000</v>
      </c>
      <c r="Q4" s="2">
        <v>8000</v>
      </c>
      <c r="R4" s="2">
        <v>8000</v>
      </c>
      <c r="S4" s="2">
        <v>55000</v>
      </c>
      <c r="T4" s="2">
        <v>9600</v>
      </c>
      <c r="V4" s="2">
        <v>294400</v>
      </c>
      <c r="W4" s="2">
        <v>100000</v>
      </c>
      <c r="X4" s="2">
        <v>3000</v>
      </c>
      <c r="Y4" s="2">
        <v>6440</v>
      </c>
      <c r="Z4" s="2">
        <v>7000</v>
      </c>
      <c r="AA4" s="2">
        <v>22000</v>
      </c>
      <c r="AB4" s="2">
        <v>150000</v>
      </c>
      <c r="AC4" s="2">
        <v>10000</v>
      </c>
      <c r="AE4" s="2">
        <v>40000</v>
      </c>
      <c r="AF4" s="2">
        <v>13200</v>
      </c>
      <c r="AG4" s="2">
        <v>96000</v>
      </c>
      <c r="AI4" s="2">
        <v>1600</v>
      </c>
      <c r="AJ4" s="2">
        <v>96000</v>
      </c>
      <c r="AK4" s="2">
        <v>50</v>
      </c>
      <c r="AL4" s="2">
        <v>55000</v>
      </c>
      <c r="AM4" s="2">
        <v>108000</v>
      </c>
      <c r="AN4" s="2">
        <v>38000</v>
      </c>
      <c r="AO4" s="2">
        <v>96000</v>
      </c>
      <c r="AP4" s="2">
        <v>70000</v>
      </c>
      <c r="AQ4" s="2">
        <v>80000</v>
      </c>
      <c r="AR4" s="2">
        <v>150000</v>
      </c>
      <c r="AS4" s="2">
        <v>150000</v>
      </c>
      <c r="AT4" s="2">
        <v>67600</v>
      </c>
      <c r="AU4" s="2">
        <v>60000</v>
      </c>
      <c r="AV4" s="2">
        <v>15000</v>
      </c>
      <c r="AW4" s="2">
        <v>95400</v>
      </c>
      <c r="AX4" s="2">
        <v>15000</v>
      </c>
      <c r="AY4" s="2">
        <v>144000</v>
      </c>
      <c r="AZ4" s="2">
        <v>25000</v>
      </c>
      <c r="BA4" s="2">
        <v>45000</v>
      </c>
      <c r="BB4" s="2">
        <v>18000</v>
      </c>
      <c r="BC4" s="2">
        <v>46300</v>
      </c>
      <c r="BD4" s="2">
        <v>8700</v>
      </c>
      <c r="BE4" s="2">
        <v>96000</v>
      </c>
      <c r="BF4" s="2">
        <v>150000</v>
      </c>
      <c r="BG4" s="2">
        <v>100</v>
      </c>
      <c r="BH4" s="2">
        <v>4800</v>
      </c>
      <c r="BI4" s="2">
        <v>8000</v>
      </c>
      <c r="BJ4" s="2">
        <v>21000</v>
      </c>
      <c r="BL4" s="2">
        <v>8000</v>
      </c>
      <c r="BM4" s="2">
        <v>1600</v>
      </c>
      <c r="BN4" s="2">
        <v>2000</v>
      </c>
      <c r="BO4" s="2">
        <v>10000</v>
      </c>
      <c r="BQ4" s="2">
        <v>300</v>
      </c>
      <c r="BR4" s="2">
        <v>7000</v>
      </c>
      <c r="BS4" s="2">
        <v>12000</v>
      </c>
    </row>
    <row r="5" spans="1:71" s="2" customFormat="1" x14ac:dyDescent="0.25">
      <c r="A5" s="5" t="s">
        <v>5290</v>
      </c>
      <c r="B5" s="2" t="s">
        <v>29</v>
      </c>
      <c r="C5" s="2">
        <v>5372680</v>
      </c>
      <c r="D5" s="2">
        <v>5000</v>
      </c>
      <c r="E5" s="2">
        <v>35000</v>
      </c>
      <c r="F5" s="2">
        <v>1500</v>
      </c>
      <c r="G5" s="2">
        <v>60000</v>
      </c>
      <c r="H5" s="2">
        <v>336000</v>
      </c>
      <c r="I5" s="2">
        <v>60680</v>
      </c>
      <c r="J5" s="2">
        <v>303700</v>
      </c>
      <c r="K5" s="2">
        <v>70000</v>
      </c>
      <c r="L5" s="2">
        <v>200000</v>
      </c>
      <c r="M5" s="2">
        <v>180000</v>
      </c>
      <c r="N5" s="2">
        <v>90000</v>
      </c>
      <c r="O5" s="2">
        <v>4000</v>
      </c>
      <c r="P5" s="2">
        <v>204000</v>
      </c>
      <c r="Q5" s="2">
        <v>4000</v>
      </c>
      <c r="R5" s="2">
        <v>35000</v>
      </c>
      <c r="S5" s="2">
        <v>14000</v>
      </c>
      <c r="T5" s="2">
        <v>30000</v>
      </c>
      <c r="U5" s="2">
        <v>14000</v>
      </c>
      <c r="V5" s="2">
        <v>360000</v>
      </c>
      <c r="W5" s="2">
        <v>60000</v>
      </c>
      <c r="X5" s="2">
        <v>12000</v>
      </c>
      <c r="Y5" s="2">
        <v>6500</v>
      </c>
      <c r="AA5" s="2">
        <v>6000</v>
      </c>
      <c r="AB5" s="2">
        <v>300000</v>
      </c>
      <c r="AC5" s="2">
        <v>17800</v>
      </c>
      <c r="AD5" s="2">
        <v>5000</v>
      </c>
      <c r="AE5" s="2">
        <v>25000</v>
      </c>
      <c r="AF5" s="2">
        <v>24000</v>
      </c>
      <c r="AG5" s="2">
        <v>120000</v>
      </c>
      <c r="AI5" s="2">
        <v>10000</v>
      </c>
      <c r="AJ5" s="2">
        <v>108000</v>
      </c>
      <c r="AK5" s="2">
        <v>2000</v>
      </c>
      <c r="AL5" s="2">
        <v>60000</v>
      </c>
      <c r="AM5" s="2">
        <v>165000</v>
      </c>
      <c r="AN5" s="2">
        <v>72000</v>
      </c>
      <c r="AO5" s="2">
        <v>150000</v>
      </c>
      <c r="AP5" s="2">
        <v>200000</v>
      </c>
      <c r="AQ5" s="2">
        <v>100000</v>
      </c>
      <c r="AR5" s="2">
        <v>250000</v>
      </c>
      <c r="AS5" s="2">
        <v>400000</v>
      </c>
      <c r="AT5" s="2">
        <v>72000</v>
      </c>
      <c r="AU5" s="2">
        <v>50000</v>
      </c>
      <c r="AV5" s="2">
        <v>10000</v>
      </c>
      <c r="AW5" s="2">
        <v>63000</v>
      </c>
      <c r="AX5" s="2">
        <v>10000</v>
      </c>
      <c r="AY5" s="2">
        <v>264000</v>
      </c>
      <c r="AZ5" s="2">
        <v>40000</v>
      </c>
      <c r="BA5" s="2">
        <v>100000</v>
      </c>
      <c r="BB5" s="2">
        <v>35000</v>
      </c>
      <c r="BC5" s="2">
        <v>97600</v>
      </c>
      <c r="BD5" s="2">
        <v>15000</v>
      </c>
      <c r="BE5" s="2">
        <v>150000</v>
      </c>
      <c r="BF5" s="2">
        <v>300000</v>
      </c>
      <c r="BG5" s="2">
        <v>100</v>
      </c>
      <c r="BH5" s="2">
        <v>15000</v>
      </c>
      <c r="BI5" s="2">
        <v>5000</v>
      </c>
      <c r="BJ5" s="2">
        <v>16000</v>
      </c>
      <c r="BK5" s="2">
        <v>700</v>
      </c>
      <c r="BL5" s="2">
        <v>8000</v>
      </c>
      <c r="BM5" s="2">
        <v>3000</v>
      </c>
      <c r="BN5" s="2">
        <v>3000</v>
      </c>
      <c r="BO5" s="2">
        <v>1000</v>
      </c>
      <c r="BQ5" s="2">
        <v>500</v>
      </c>
      <c r="BR5" s="2">
        <v>3600</v>
      </c>
      <c r="BS5" s="2">
        <v>10000</v>
      </c>
    </row>
    <row r="6" spans="1:71" s="2" customFormat="1" x14ac:dyDescent="0.25">
      <c r="A6" s="5" t="s">
        <v>5291</v>
      </c>
      <c r="B6" s="2" t="s">
        <v>29</v>
      </c>
      <c r="C6" s="2">
        <v>3061900</v>
      </c>
      <c r="D6" s="2">
        <v>3600</v>
      </c>
      <c r="E6" s="2">
        <v>30000</v>
      </c>
      <c r="F6" s="2">
        <v>1300</v>
      </c>
      <c r="G6" s="2">
        <v>33600</v>
      </c>
      <c r="H6" s="2">
        <v>210000</v>
      </c>
      <c r="I6" s="2">
        <v>16000</v>
      </c>
      <c r="J6" s="2">
        <v>198000</v>
      </c>
      <c r="K6" s="2">
        <v>35000</v>
      </c>
      <c r="L6" s="2">
        <v>100000</v>
      </c>
      <c r="M6" s="2">
        <v>110000</v>
      </c>
      <c r="N6" s="2">
        <v>35000</v>
      </c>
      <c r="O6" s="2">
        <v>1400</v>
      </c>
      <c r="P6" s="2">
        <v>84000</v>
      </c>
      <c r="Q6" s="2">
        <v>800</v>
      </c>
      <c r="R6" s="2">
        <v>28700</v>
      </c>
      <c r="S6" s="2">
        <v>10000</v>
      </c>
      <c r="T6" s="2">
        <v>30000</v>
      </c>
      <c r="U6" s="2">
        <v>12000</v>
      </c>
      <c r="V6" s="2">
        <v>252000</v>
      </c>
      <c r="W6" s="2">
        <v>100000</v>
      </c>
      <c r="Y6" s="2">
        <v>6300</v>
      </c>
      <c r="AB6" s="2">
        <v>144000</v>
      </c>
      <c r="AC6" s="2">
        <v>17600</v>
      </c>
      <c r="AE6" s="2">
        <v>6000</v>
      </c>
      <c r="AF6" s="2">
        <v>12800</v>
      </c>
      <c r="AG6" s="2">
        <v>84000</v>
      </c>
      <c r="AH6" s="2">
        <v>1400</v>
      </c>
      <c r="AI6" s="2">
        <v>700</v>
      </c>
      <c r="AJ6" s="2">
        <v>60200</v>
      </c>
      <c r="AK6" s="2">
        <v>1400</v>
      </c>
      <c r="AL6" s="2">
        <v>42000</v>
      </c>
      <c r="AM6" s="2">
        <v>90000</v>
      </c>
      <c r="AN6" s="2">
        <v>42000</v>
      </c>
      <c r="AO6" s="2">
        <v>90000</v>
      </c>
      <c r="AP6" s="2">
        <v>72000</v>
      </c>
      <c r="AQ6" s="2">
        <v>60000</v>
      </c>
      <c r="AR6" s="2">
        <v>140000</v>
      </c>
      <c r="AS6" s="2">
        <v>130000</v>
      </c>
      <c r="AT6" s="2">
        <v>42000</v>
      </c>
      <c r="AU6" s="2">
        <v>50000</v>
      </c>
      <c r="AV6" s="2">
        <v>5000</v>
      </c>
      <c r="AW6" s="2">
        <v>22400</v>
      </c>
      <c r="AX6" s="2">
        <v>100</v>
      </c>
      <c r="AY6" s="2">
        <v>216000</v>
      </c>
      <c r="AZ6" s="2">
        <v>20000</v>
      </c>
      <c r="BA6" s="2">
        <v>80000</v>
      </c>
      <c r="BB6" s="2">
        <v>12600</v>
      </c>
      <c r="BC6" s="2">
        <v>61700</v>
      </c>
      <c r="BD6" s="2">
        <v>21000</v>
      </c>
      <c r="BE6" s="2">
        <v>90000</v>
      </c>
      <c r="BF6" s="2">
        <v>130000</v>
      </c>
      <c r="BH6" s="2">
        <v>3000</v>
      </c>
      <c r="BI6" s="2">
        <v>1400</v>
      </c>
      <c r="BM6" s="2">
        <v>1400</v>
      </c>
      <c r="BN6" s="2">
        <v>200</v>
      </c>
      <c r="BO6" s="2">
        <v>2000</v>
      </c>
      <c r="BQ6" s="2">
        <v>200</v>
      </c>
      <c r="BR6" s="2">
        <v>100</v>
      </c>
      <c r="BS6" s="2">
        <v>11000</v>
      </c>
    </row>
    <row r="7" spans="1:71" s="2" customFormat="1" x14ac:dyDescent="0.25">
      <c r="A7" s="5" t="s">
        <v>5292</v>
      </c>
      <c r="B7" s="2" t="s">
        <v>29</v>
      </c>
      <c r="C7" s="2">
        <v>2059370</v>
      </c>
      <c r="D7" s="2">
        <v>1200</v>
      </c>
      <c r="E7" s="2">
        <v>20000</v>
      </c>
      <c r="F7" s="2">
        <v>500</v>
      </c>
      <c r="G7" s="2">
        <v>30000</v>
      </c>
      <c r="H7" s="2">
        <v>138000</v>
      </c>
      <c r="I7" s="2">
        <v>12000</v>
      </c>
      <c r="J7" s="2">
        <v>129370</v>
      </c>
      <c r="K7" s="2">
        <v>28000</v>
      </c>
      <c r="L7" s="2">
        <v>48000</v>
      </c>
      <c r="M7" s="2">
        <v>62000</v>
      </c>
      <c r="N7" s="2">
        <v>20000</v>
      </c>
      <c r="O7" s="2">
        <v>500</v>
      </c>
      <c r="P7" s="2">
        <v>84000</v>
      </c>
      <c r="Q7" s="2">
        <v>400</v>
      </c>
      <c r="R7" s="2">
        <v>4000</v>
      </c>
      <c r="S7" s="2">
        <v>1000</v>
      </c>
      <c r="T7" s="2">
        <v>8000</v>
      </c>
      <c r="U7" s="2">
        <v>4000</v>
      </c>
      <c r="V7" s="2">
        <v>240000</v>
      </c>
      <c r="W7" s="2">
        <v>100000</v>
      </c>
      <c r="X7" s="2">
        <v>1000</v>
      </c>
      <c r="Y7" s="2">
        <v>2500</v>
      </c>
      <c r="AB7" s="2">
        <v>120000</v>
      </c>
      <c r="AC7" s="2">
        <v>14000</v>
      </c>
      <c r="AD7" s="2">
        <v>700</v>
      </c>
      <c r="AE7" s="2">
        <v>1300</v>
      </c>
      <c r="AF7" s="2">
        <v>2500</v>
      </c>
      <c r="AG7" s="2">
        <v>70000</v>
      </c>
      <c r="AI7" s="2">
        <v>250</v>
      </c>
      <c r="AJ7" s="2">
        <v>72000</v>
      </c>
      <c r="AK7" s="2">
        <v>200</v>
      </c>
      <c r="AL7" s="2">
        <v>25000</v>
      </c>
      <c r="AM7" s="2">
        <v>70000</v>
      </c>
      <c r="AN7" s="2">
        <v>24000</v>
      </c>
      <c r="AO7" s="2">
        <v>60000</v>
      </c>
      <c r="AP7" s="2">
        <v>25000</v>
      </c>
      <c r="AQ7" s="2">
        <v>22290</v>
      </c>
      <c r="AR7" s="2">
        <v>60000</v>
      </c>
      <c r="AS7" s="2">
        <v>120000</v>
      </c>
      <c r="AT7" s="2">
        <v>24000</v>
      </c>
      <c r="AU7" s="2">
        <v>20000</v>
      </c>
      <c r="AV7" s="2">
        <v>4000</v>
      </c>
      <c r="AW7" s="2">
        <v>27700</v>
      </c>
      <c r="AX7" s="2">
        <v>100</v>
      </c>
      <c r="AY7" s="2">
        <v>132000</v>
      </c>
      <c r="AZ7" s="2">
        <v>6000</v>
      </c>
      <c r="BA7" s="2">
        <v>20000</v>
      </c>
      <c r="BB7" s="2">
        <v>15000</v>
      </c>
      <c r="BC7" s="2">
        <v>31500</v>
      </c>
      <c r="BD7" s="2">
        <v>25000</v>
      </c>
      <c r="BE7" s="2">
        <v>35000</v>
      </c>
      <c r="BF7" s="2">
        <v>80000</v>
      </c>
      <c r="BG7" s="2">
        <v>10</v>
      </c>
      <c r="BH7" s="2">
        <v>2500</v>
      </c>
      <c r="BI7" s="2">
        <v>500</v>
      </c>
      <c r="BK7" s="2">
        <v>100</v>
      </c>
      <c r="BN7" s="2">
        <v>100</v>
      </c>
      <c r="BO7" s="2">
        <v>1000</v>
      </c>
      <c r="BP7" s="2">
        <v>1000</v>
      </c>
      <c r="BQ7" s="2">
        <v>50</v>
      </c>
      <c r="BR7" s="2">
        <v>5100</v>
      </c>
      <c r="BS7" s="2">
        <v>7000</v>
      </c>
    </row>
    <row r="8" spans="1:71" s="2" customFormat="1" ht="30" x14ac:dyDescent="0.25">
      <c r="A8" s="5" t="s">
        <v>5293</v>
      </c>
      <c r="B8" s="2" t="s">
        <v>29</v>
      </c>
      <c r="C8" s="2">
        <v>304410</v>
      </c>
      <c r="E8" s="2">
        <v>300</v>
      </c>
      <c r="I8" s="2">
        <v>140</v>
      </c>
      <c r="J8" s="2">
        <v>20650</v>
      </c>
      <c r="K8" s="2">
        <v>4000</v>
      </c>
      <c r="L8" s="2">
        <v>2500</v>
      </c>
      <c r="N8" s="2">
        <v>12000</v>
      </c>
      <c r="Q8" s="2">
        <v>5000</v>
      </c>
      <c r="R8" s="2">
        <v>6000</v>
      </c>
      <c r="S8" s="2">
        <v>1500</v>
      </c>
      <c r="V8" s="2">
        <v>8000</v>
      </c>
      <c r="W8" s="2">
        <v>6000</v>
      </c>
      <c r="Z8" s="2">
        <v>6000</v>
      </c>
      <c r="AB8" s="2">
        <v>24000</v>
      </c>
      <c r="AC8" s="2">
        <v>11000</v>
      </c>
      <c r="AD8" s="2">
        <v>5000</v>
      </c>
      <c r="AH8" s="2">
        <v>2500</v>
      </c>
      <c r="AJ8" s="2">
        <v>24000</v>
      </c>
      <c r="AM8" s="2">
        <v>6000</v>
      </c>
      <c r="AN8" s="2">
        <v>10000</v>
      </c>
      <c r="AO8" s="2">
        <v>12000</v>
      </c>
      <c r="AP8" s="2">
        <v>2500</v>
      </c>
      <c r="AQ8" s="2">
        <v>40000</v>
      </c>
      <c r="AR8" s="2">
        <v>3500</v>
      </c>
      <c r="AT8" s="2">
        <v>1000</v>
      </c>
      <c r="AU8" s="2">
        <v>2000</v>
      </c>
      <c r="AV8" s="2">
        <v>300</v>
      </c>
      <c r="AW8" s="2">
        <v>400</v>
      </c>
      <c r="AX8" s="2">
        <v>10000</v>
      </c>
      <c r="BA8" s="2">
        <v>2500</v>
      </c>
      <c r="BC8" s="2">
        <v>5620</v>
      </c>
      <c r="BD8" s="2">
        <v>2500</v>
      </c>
      <c r="BE8" s="2">
        <v>4000</v>
      </c>
      <c r="BF8" s="2">
        <v>20000</v>
      </c>
      <c r="BI8" s="2">
        <v>22000</v>
      </c>
      <c r="BL8" s="2">
        <v>8000</v>
      </c>
      <c r="BO8" s="2">
        <v>8000</v>
      </c>
      <c r="BR8" s="2">
        <v>3500</v>
      </c>
      <c r="BS8" s="2">
        <v>2000</v>
      </c>
    </row>
    <row r="9" spans="1:71" s="2" customFormat="1" ht="30" x14ac:dyDescent="0.25">
      <c r="A9" s="5" t="s">
        <v>5294</v>
      </c>
      <c r="B9" s="2" t="s">
        <v>29</v>
      </c>
      <c r="C9" s="2">
        <v>3341871</v>
      </c>
      <c r="F9" s="2">
        <v>500</v>
      </c>
      <c r="G9" s="2">
        <v>5000</v>
      </c>
      <c r="H9" s="2">
        <v>144000</v>
      </c>
      <c r="I9" s="2">
        <v>400</v>
      </c>
      <c r="J9" s="2">
        <v>118150</v>
      </c>
      <c r="K9" s="2">
        <v>500</v>
      </c>
      <c r="L9" s="2">
        <v>119200</v>
      </c>
      <c r="M9" s="2">
        <v>12000</v>
      </c>
      <c r="N9" s="2">
        <v>96000</v>
      </c>
      <c r="O9" s="2">
        <v>500</v>
      </c>
      <c r="P9" s="2">
        <v>30000</v>
      </c>
      <c r="R9" s="2">
        <v>160000</v>
      </c>
      <c r="S9" s="2">
        <v>102000</v>
      </c>
      <c r="T9" s="2">
        <v>70000</v>
      </c>
      <c r="U9" s="2">
        <v>100000</v>
      </c>
      <c r="V9" s="2">
        <v>50000</v>
      </c>
      <c r="W9" s="2">
        <v>6000</v>
      </c>
      <c r="X9" s="2">
        <v>1500</v>
      </c>
      <c r="Y9" s="2">
        <v>150</v>
      </c>
      <c r="AA9" s="2">
        <v>2000</v>
      </c>
      <c r="AB9" s="2">
        <v>48000</v>
      </c>
      <c r="AC9" s="2">
        <v>82000</v>
      </c>
      <c r="AF9" s="2">
        <v>10000</v>
      </c>
      <c r="AG9" s="2">
        <v>8000</v>
      </c>
      <c r="AH9" s="2">
        <v>2000</v>
      </c>
      <c r="AJ9" s="2">
        <v>2000</v>
      </c>
      <c r="AL9" s="2">
        <v>36000</v>
      </c>
      <c r="AM9" s="2">
        <v>48000</v>
      </c>
      <c r="AN9" s="2">
        <v>24000</v>
      </c>
      <c r="AO9" s="2">
        <v>116170</v>
      </c>
      <c r="AP9" s="2">
        <v>260000</v>
      </c>
      <c r="AQ9" s="2">
        <v>260000</v>
      </c>
      <c r="AR9" s="2">
        <v>115000</v>
      </c>
      <c r="AS9" s="2">
        <v>345000</v>
      </c>
      <c r="AT9" s="2">
        <v>98000</v>
      </c>
      <c r="AU9" s="2">
        <v>10000</v>
      </c>
      <c r="AV9" s="2">
        <v>50</v>
      </c>
      <c r="AX9" s="2">
        <v>10000</v>
      </c>
      <c r="AY9" s="2">
        <v>60000</v>
      </c>
      <c r="AZ9" s="2">
        <v>1000</v>
      </c>
      <c r="BA9" s="2">
        <v>800</v>
      </c>
      <c r="BB9" s="2">
        <v>3500</v>
      </c>
      <c r="BC9" s="2">
        <v>601100</v>
      </c>
      <c r="BD9" s="2">
        <v>2500</v>
      </c>
      <c r="BE9" s="2">
        <v>10000</v>
      </c>
      <c r="BF9" s="2">
        <v>80000</v>
      </c>
      <c r="BH9" s="2">
        <v>6000</v>
      </c>
      <c r="BL9" s="2">
        <v>10001</v>
      </c>
      <c r="BN9" s="2">
        <v>4500</v>
      </c>
      <c r="BQ9" s="2">
        <v>250</v>
      </c>
      <c r="BR9" s="2">
        <v>100</v>
      </c>
      <c r="BS9" s="2">
        <v>70000</v>
      </c>
    </row>
    <row r="10" spans="1:71" s="2" customFormat="1" ht="30" x14ac:dyDescent="0.25">
      <c r="A10" s="5" t="s">
        <v>5295</v>
      </c>
      <c r="B10" s="2" t="s">
        <v>29</v>
      </c>
      <c r="C10" s="2">
        <v>60029</v>
      </c>
      <c r="E10" s="2">
        <v>200</v>
      </c>
      <c r="G10" s="2">
        <v>200</v>
      </c>
      <c r="H10" s="2">
        <v>2000</v>
      </c>
      <c r="I10" s="2">
        <v>800</v>
      </c>
      <c r="J10" s="2">
        <v>1014</v>
      </c>
      <c r="L10" s="2">
        <v>200</v>
      </c>
      <c r="O10" s="2">
        <v>500</v>
      </c>
      <c r="P10" s="2">
        <v>2400</v>
      </c>
      <c r="R10" s="2">
        <v>3000</v>
      </c>
      <c r="S10" s="2">
        <v>800</v>
      </c>
      <c r="T10" s="2">
        <v>1200</v>
      </c>
      <c r="U10" s="2">
        <v>400</v>
      </c>
      <c r="V10" s="2">
        <v>2500</v>
      </c>
      <c r="W10" s="2">
        <v>200</v>
      </c>
      <c r="AB10" s="2">
        <v>5000</v>
      </c>
      <c r="AC10" s="2">
        <v>100</v>
      </c>
      <c r="AD10" s="2">
        <v>300</v>
      </c>
      <c r="AG10" s="2">
        <v>1200</v>
      </c>
      <c r="AJ10" s="2">
        <v>100</v>
      </c>
      <c r="AL10" s="2">
        <v>600</v>
      </c>
      <c r="AN10" s="2">
        <v>2000</v>
      </c>
      <c r="AO10" s="2">
        <v>500</v>
      </c>
      <c r="AP10" s="2">
        <v>400</v>
      </c>
      <c r="AQ10" s="2">
        <v>1185</v>
      </c>
      <c r="AR10" s="2">
        <v>100</v>
      </c>
      <c r="AS10" s="2">
        <v>1600</v>
      </c>
      <c r="AT10" s="2">
        <v>360</v>
      </c>
      <c r="AU10" s="2">
        <v>600</v>
      </c>
      <c r="AV10" s="2">
        <v>250</v>
      </c>
      <c r="AW10" s="2">
        <v>400</v>
      </c>
      <c r="AY10" s="2">
        <v>10000</v>
      </c>
      <c r="AZ10" s="2">
        <v>300</v>
      </c>
      <c r="BA10" s="2">
        <v>600</v>
      </c>
      <c r="BB10" s="2">
        <v>200</v>
      </c>
      <c r="BC10" s="2">
        <v>60</v>
      </c>
      <c r="BE10" s="2">
        <v>300</v>
      </c>
      <c r="BF10" s="2">
        <v>10000</v>
      </c>
      <c r="BP10" s="2">
        <v>6100</v>
      </c>
      <c r="BR10" s="2">
        <v>2360</v>
      </c>
    </row>
    <row r="11" spans="1:71" s="2" customFormat="1" ht="30" x14ac:dyDescent="0.25">
      <c r="A11" s="5" t="s">
        <v>5296</v>
      </c>
      <c r="B11" s="2" t="s">
        <v>29</v>
      </c>
      <c r="C11" s="2">
        <v>63820</v>
      </c>
      <c r="D11" s="2">
        <v>20</v>
      </c>
      <c r="G11" s="2">
        <v>300</v>
      </c>
      <c r="H11" s="2">
        <v>4000</v>
      </c>
      <c r="I11" s="2">
        <v>370</v>
      </c>
      <c r="J11" s="2">
        <v>1135</v>
      </c>
      <c r="L11" s="2">
        <v>580</v>
      </c>
      <c r="P11" s="2">
        <v>6000</v>
      </c>
      <c r="Q11" s="2">
        <v>100</v>
      </c>
      <c r="S11" s="2">
        <v>350</v>
      </c>
      <c r="U11" s="2">
        <v>600</v>
      </c>
      <c r="V11" s="2">
        <v>3000</v>
      </c>
      <c r="W11" s="2">
        <v>350</v>
      </c>
      <c r="AB11" s="2">
        <v>15000</v>
      </c>
      <c r="AC11" s="2">
        <v>50</v>
      </c>
      <c r="AL11" s="2">
        <v>500</v>
      </c>
      <c r="AM11" s="2">
        <v>1200</v>
      </c>
      <c r="AN11" s="2">
        <v>2000</v>
      </c>
      <c r="AO11" s="2">
        <v>100</v>
      </c>
      <c r="AP11" s="2">
        <v>400</v>
      </c>
      <c r="AQ11" s="2">
        <v>2010</v>
      </c>
      <c r="AS11" s="2">
        <v>2720</v>
      </c>
      <c r="AT11" s="2">
        <v>1000</v>
      </c>
      <c r="AU11" s="2">
        <v>800</v>
      </c>
      <c r="AV11" s="2">
        <v>250</v>
      </c>
      <c r="AW11" s="2">
        <v>1960</v>
      </c>
      <c r="AY11" s="2">
        <v>10000</v>
      </c>
      <c r="AZ11" s="2">
        <v>500</v>
      </c>
      <c r="BC11" s="2">
        <v>105</v>
      </c>
      <c r="BE11" s="2">
        <v>300</v>
      </c>
      <c r="BF11" s="2">
        <v>5000</v>
      </c>
      <c r="BH11" s="2">
        <v>20</v>
      </c>
      <c r="BO11" s="2">
        <v>200</v>
      </c>
      <c r="BP11" s="2">
        <v>2900</v>
      </c>
    </row>
  </sheetData>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Z5"/>
  <sheetViews>
    <sheetView workbookViewId="0">
      <selection sqref="A1:XFD5"/>
    </sheetView>
  </sheetViews>
  <sheetFormatPr defaultRowHeight="15" x14ac:dyDescent="0.25"/>
  <cols>
    <col min="1" max="1" width="50.140625" style="4" customWidth="1"/>
  </cols>
  <sheetData>
    <row r="1" spans="1:52" s="2" customFormat="1" ht="199.5" x14ac:dyDescent="0.25">
      <c r="A1" s="5" t="s">
        <v>0</v>
      </c>
      <c r="B1" s="2" t="s">
        <v>1</v>
      </c>
      <c r="C1" s="2" t="s">
        <v>2</v>
      </c>
      <c r="D1" s="3" t="s">
        <v>249</v>
      </c>
      <c r="E1" s="3" t="s">
        <v>16</v>
      </c>
      <c r="F1" s="3" t="s">
        <v>58</v>
      </c>
      <c r="G1" s="3" t="s">
        <v>26</v>
      </c>
      <c r="H1" s="3" t="s">
        <v>59</v>
      </c>
      <c r="I1" s="3" t="s">
        <v>60</v>
      </c>
      <c r="J1" s="3" t="s">
        <v>61</v>
      </c>
      <c r="K1" s="3" t="s">
        <v>15</v>
      </c>
      <c r="L1" s="3" t="s">
        <v>17</v>
      </c>
      <c r="M1" s="3" t="s">
        <v>62</v>
      </c>
      <c r="N1" s="3" t="s">
        <v>5</v>
      </c>
      <c r="O1" s="3" t="s">
        <v>64</v>
      </c>
      <c r="P1" s="3" t="s">
        <v>65</v>
      </c>
      <c r="Q1" s="3" t="s">
        <v>101</v>
      </c>
      <c r="R1" s="3" t="s">
        <v>66</v>
      </c>
      <c r="S1" s="3" t="s">
        <v>67</v>
      </c>
      <c r="T1" s="3" t="s">
        <v>68</v>
      </c>
      <c r="U1" s="3" t="s">
        <v>69</v>
      </c>
      <c r="V1" s="3" t="s">
        <v>9</v>
      </c>
      <c r="W1" s="3" t="s">
        <v>70</v>
      </c>
      <c r="X1" s="3" t="s">
        <v>71</v>
      </c>
      <c r="Y1" s="3" t="s">
        <v>104</v>
      </c>
      <c r="Z1" s="3" t="s">
        <v>74</v>
      </c>
      <c r="AA1" s="3" t="s">
        <v>75</v>
      </c>
      <c r="AB1" s="3" t="s">
        <v>76</v>
      </c>
      <c r="AC1" s="3" t="s">
        <v>13</v>
      </c>
      <c r="AD1" s="3" t="s">
        <v>18</v>
      </c>
      <c r="AE1" s="3" t="s">
        <v>19</v>
      </c>
      <c r="AF1" s="3" t="s">
        <v>20</v>
      </c>
      <c r="AG1" s="3" t="s">
        <v>21</v>
      </c>
      <c r="AH1" s="3" t="s">
        <v>3</v>
      </c>
      <c r="AI1" s="3" t="s">
        <v>4</v>
      </c>
      <c r="AJ1" s="3" t="s">
        <v>10</v>
      </c>
      <c r="AK1" s="3" t="s">
        <v>6</v>
      </c>
      <c r="AL1" s="3" t="s">
        <v>77</v>
      </c>
      <c r="AM1" s="3" t="s">
        <v>78</v>
      </c>
      <c r="AN1" s="3" t="s">
        <v>7</v>
      </c>
      <c r="AO1" s="3" t="s">
        <v>80</v>
      </c>
      <c r="AP1" s="3" t="s">
        <v>83</v>
      </c>
      <c r="AQ1" s="3" t="s">
        <v>84</v>
      </c>
      <c r="AR1" s="3" t="s">
        <v>11</v>
      </c>
      <c r="AS1" s="3" t="s">
        <v>12</v>
      </c>
      <c r="AT1" s="3" t="s">
        <v>85</v>
      </c>
      <c r="AU1" s="3" t="s">
        <v>87</v>
      </c>
      <c r="AV1" s="3" t="s">
        <v>88</v>
      </c>
      <c r="AW1" s="3" t="s">
        <v>162</v>
      </c>
      <c r="AX1" s="3" t="s">
        <v>91</v>
      </c>
      <c r="AY1" s="3" t="s">
        <v>107</v>
      </c>
      <c r="AZ1" s="3" t="s">
        <v>94</v>
      </c>
    </row>
    <row r="2" spans="1:52" s="2" customFormat="1" ht="30" x14ac:dyDescent="0.25">
      <c r="A2" s="5" t="s">
        <v>5297</v>
      </c>
      <c r="B2" s="2" t="s">
        <v>23</v>
      </c>
      <c r="C2" s="2">
        <v>140500</v>
      </c>
      <c r="D2" s="2">
        <v>3600</v>
      </c>
      <c r="G2" s="2">
        <v>10000</v>
      </c>
      <c r="I2" s="2">
        <v>3870</v>
      </c>
      <c r="J2" s="2">
        <v>9000</v>
      </c>
      <c r="K2" s="2">
        <v>6000</v>
      </c>
      <c r="L2" s="2">
        <v>200</v>
      </c>
      <c r="M2" s="2">
        <v>3600</v>
      </c>
      <c r="N2" s="2">
        <v>2070</v>
      </c>
      <c r="O2" s="2">
        <v>6600</v>
      </c>
      <c r="P2" s="2">
        <v>2000</v>
      </c>
      <c r="Q2" s="2">
        <v>8000</v>
      </c>
      <c r="R2" s="2">
        <v>3000</v>
      </c>
      <c r="S2" s="2">
        <v>1600</v>
      </c>
      <c r="V2" s="2">
        <v>200</v>
      </c>
      <c r="W2" s="2">
        <v>5500</v>
      </c>
      <c r="Y2" s="2">
        <v>100</v>
      </c>
      <c r="AA2" s="2">
        <v>2400</v>
      </c>
      <c r="AC2" s="2">
        <v>2000</v>
      </c>
      <c r="AD2" s="2">
        <v>1000</v>
      </c>
      <c r="AE2" s="2">
        <v>1000</v>
      </c>
      <c r="AF2" s="2">
        <v>2000</v>
      </c>
      <c r="AG2" s="2">
        <v>4080</v>
      </c>
      <c r="AH2" s="2">
        <v>14670</v>
      </c>
      <c r="AI2" s="2">
        <v>3000</v>
      </c>
      <c r="AJ2" s="2">
        <v>3500</v>
      </c>
      <c r="AK2" s="2">
        <v>3000</v>
      </c>
      <c r="AL2" s="2">
        <v>50</v>
      </c>
      <c r="AM2" s="2">
        <v>1000</v>
      </c>
      <c r="AN2" s="2">
        <v>6400</v>
      </c>
      <c r="AO2" s="2">
        <v>4000</v>
      </c>
      <c r="AP2" s="2">
        <v>810</v>
      </c>
      <c r="AQ2" s="2">
        <v>8000</v>
      </c>
      <c r="AR2" s="2">
        <v>2000</v>
      </c>
      <c r="AS2" s="2">
        <v>3000</v>
      </c>
      <c r="AU2" s="2">
        <v>2500</v>
      </c>
      <c r="AV2" s="2">
        <v>50</v>
      </c>
      <c r="AX2" s="2">
        <v>6000</v>
      </c>
      <c r="AY2" s="2">
        <v>1300</v>
      </c>
      <c r="AZ2" s="2">
        <v>3400</v>
      </c>
    </row>
    <row r="3" spans="1:52" s="2" customFormat="1" ht="45" x14ac:dyDescent="0.25">
      <c r="A3" s="5" t="s">
        <v>5298</v>
      </c>
      <c r="B3" s="2" t="s">
        <v>23</v>
      </c>
      <c r="C3" s="2">
        <v>99675</v>
      </c>
      <c r="D3" s="2">
        <v>13200</v>
      </c>
      <c r="G3" s="2">
        <v>10000</v>
      </c>
      <c r="H3" s="2">
        <v>800</v>
      </c>
      <c r="I3" s="2">
        <v>5090</v>
      </c>
      <c r="K3" s="2">
        <v>2100</v>
      </c>
      <c r="L3" s="2">
        <v>100</v>
      </c>
      <c r="M3" s="2">
        <v>3600</v>
      </c>
      <c r="N3" s="2">
        <v>270</v>
      </c>
      <c r="O3" s="2">
        <v>2700</v>
      </c>
      <c r="P3" s="2">
        <v>500</v>
      </c>
      <c r="Q3" s="2">
        <v>4000</v>
      </c>
      <c r="R3" s="2">
        <v>3500</v>
      </c>
      <c r="S3" s="2">
        <v>1200</v>
      </c>
      <c r="U3" s="2">
        <v>1300</v>
      </c>
      <c r="V3" s="2">
        <v>50</v>
      </c>
      <c r="W3" s="2">
        <v>5000</v>
      </c>
      <c r="X3" s="2">
        <v>1000</v>
      </c>
      <c r="Z3" s="2">
        <v>20</v>
      </c>
      <c r="AA3" s="2">
        <v>5</v>
      </c>
      <c r="AB3" s="2">
        <v>800</v>
      </c>
      <c r="AC3" s="2">
        <v>1000</v>
      </c>
      <c r="AD3" s="2">
        <v>100</v>
      </c>
      <c r="AE3" s="2">
        <v>300</v>
      </c>
      <c r="AF3" s="2">
        <v>1000</v>
      </c>
      <c r="AG3" s="2">
        <v>5120</v>
      </c>
      <c r="AH3" s="2">
        <v>20</v>
      </c>
      <c r="AI3" s="2">
        <v>1800</v>
      </c>
      <c r="AJ3" s="2">
        <v>2200</v>
      </c>
      <c r="AL3" s="2">
        <v>300</v>
      </c>
      <c r="AM3" s="2">
        <v>3600</v>
      </c>
      <c r="AN3" s="2">
        <v>400</v>
      </c>
      <c r="AO3" s="2">
        <v>4000</v>
      </c>
      <c r="AP3" s="2">
        <v>18000</v>
      </c>
      <c r="AR3" s="2">
        <v>700</v>
      </c>
      <c r="AS3" s="2">
        <v>1000</v>
      </c>
      <c r="AT3" s="2">
        <v>50</v>
      </c>
      <c r="AV3" s="2">
        <v>1500</v>
      </c>
      <c r="AW3" s="2">
        <v>50</v>
      </c>
      <c r="AY3" s="2">
        <v>3100</v>
      </c>
      <c r="AZ3" s="2">
        <v>200</v>
      </c>
    </row>
    <row r="4" spans="1:52" s="2" customFormat="1" ht="30" x14ac:dyDescent="0.25">
      <c r="A4" s="5" t="s">
        <v>5299</v>
      </c>
      <c r="B4" s="2" t="s">
        <v>23</v>
      </c>
      <c r="C4" s="2">
        <v>90130</v>
      </c>
      <c r="D4" s="2">
        <v>6000</v>
      </c>
      <c r="E4" s="2">
        <v>100</v>
      </c>
      <c r="F4" s="2">
        <v>1200</v>
      </c>
      <c r="G4" s="2">
        <v>10000</v>
      </c>
      <c r="H4" s="2">
        <v>800</v>
      </c>
      <c r="I4" s="2">
        <v>1200</v>
      </c>
      <c r="J4" s="2">
        <v>3000</v>
      </c>
      <c r="K4" s="2">
        <v>7000</v>
      </c>
      <c r="L4" s="2">
        <v>230</v>
      </c>
      <c r="M4" s="2">
        <v>3600</v>
      </c>
      <c r="N4" s="2">
        <v>50</v>
      </c>
      <c r="P4" s="2">
        <v>1400</v>
      </c>
      <c r="S4" s="2">
        <v>6000</v>
      </c>
      <c r="T4" s="2">
        <v>2000</v>
      </c>
      <c r="W4" s="2">
        <v>2000</v>
      </c>
      <c r="X4" s="2">
        <v>2500</v>
      </c>
      <c r="AA4" s="2">
        <v>5200</v>
      </c>
      <c r="AB4" s="2">
        <v>2000</v>
      </c>
      <c r="AD4" s="2">
        <v>1000</v>
      </c>
      <c r="AE4" s="2">
        <v>1000</v>
      </c>
      <c r="AG4" s="2">
        <v>50</v>
      </c>
      <c r="AH4" s="2">
        <v>5700</v>
      </c>
      <c r="AI4" s="2">
        <v>3000</v>
      </c>
      <c r="AL4" s="2">
        <v>300</v>
      </c>
      <c r="AM4" s="2">
        <v>1300</v>
      </c>
      <c r="AN4" s="2">
        <v>6400</v>
      </c>
      <c r="AO4" s="2">
        <v>4000</v>
      </c>
      <c r="AP4" s="2">
        <v>400</v>
      </c>
      <c r="AQ4" s="2">
        <v>8000</v>
      </c>
      <c r="AR4" s="2">
        <v>2000</v>
      </c>
      <c r="AS4" s="2">
        <v>400</v>
      </c>
      <c r="AV4" s="2">
        <v>1500</v>
      </c>
      <c r="AZ4" s="2">
        <v>800</v>
      </c>
    </row>
    <row r="5" spans="1:52" s="2" customFormat="1" ht="30" x14ac:dyDescent="0.25">
      <c r="A5" s="5" t="s">
        <v>5300</v>
      </c>
      <c r="B5" s="2" t="s">
        <v>23</v>
      </c>
      <c r="C5" s="2">
        <v>24495</v>
      </c>
      <c r="D5" s="2">
        <v>5300</v>
      </c>
      <c r="G5" s="2">
        <v>4000</v>
      </c>
      <c r="K5" s="2">
        <v>3000</v>
      </c>
      <c r="M5" s="2">
        <v>100</v>
      </c>
      <c r="O5" s="2">
        <v>200</v>
      </c>
      <c r="P5" s="2">
        <v>100</v>
      </c>
      <c r="R5" s="2">
        <v>10</v>
      </c>
      <c r="S5" s="2">
        <v>50</v>
      </c>
      <c r="W5" s="2">
        <v>20</v>
      </c>
      <c r="AA5" s="2">
        <v>5</v>
      </c>
      <c r="AC5" s="2">
        <v>3000</v>
      </c>
      <c r="AI5" s="2">
        <v>60</v>
      </c>
      <c r="AJ5" s="2">
        <v>50</v>
      </c>
      <c r="AM5" s="2">
        <v>50</v>
      </c>
      <c r="AN5" s="2">
        <v>6400</v>
      </c>
      <c r="AO5" s="2">
        <v>2000</v>
      </c>
      <c r="AV5" s="2">
        <v>50</v>
      </c>
      <c r="AY5" s="2">
        <v>100</v>
      </c>
    </row>
  </sheetData>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V20"/>
  <sheetViews>
    <sheetView workbookViewId="0">
      <selection sqref="A1:XFD20"/>
    </sheetView>
  </sheetViews>
  <sheetFormatPr defaultRowHeight="15" x14ac:dyDescent="0.25"/>
  <cols>
    <col min="1" max="1" width="60.28515625" style="4" customWidth="1"/>
  </cols>
  <sheetData>
    <row r="1" spans="1:48" s="2" customFormat="1" ht="199.5" x14ac:dyDescent="0.25">
      <c r="A1" s="5" t="s">
        <v>0</v>
      </c>
      <c r="B1" s="2" t="s">
        <v>1</v>
      </c>
      <c r="C1" s="2" t="s">
        <v>2</v>
      </c>
      <c r="D1" s="3" t="s">
        <v>56</v>
      </c>
      <c r="E1" s="3" t="s">
        <v>16</v>
      </c>
      <c r="F1" s="3" t="s">
        <v>60</v>
      </c>
      <c r="G1" s="3" t="s">
        <v>61</v>
      </c>
      <c r="H1" s="3" t="s">
        <v>15</v>
      </c>
      <c r="I1" s="3" t="s">
        <v>17</v>
      </c>
      <c r="J1" s="3" t="s">
        <v>62</v>
      </c>
      <c r="K1" s="3" t="s">
        <v>5</v>
      </c>
      <c r="L1" s="3" t="s">
        <v>63</v>
      </c>
      <c r="M1" s="3" t="s">
        <v>64</v>
      </c>
      <c r="N1" s="3" t="s">
        <v>65</v>
      </c>
      <c r="O1" s="3" t="s">
        <v>66</v>
      </c>
      <c r="P1" s="3" t="s">
        <v>25</v>
      </c>
      <c r="Q1" s="3" t="s">
        <v>67</v>
      </c>
      <c r="R1" s="3" t="s">
        <v>68</v>
      </c>
      <c r="S1" s="3" t="s">
        <v>70</v>
      </c>
      <c r="T1" s="3" t="s">
        <v>71</v>
      </c>
      <c r="U1" s="3" t="s">
        <v>104</v>
      </c>
      <c r="V1" s="3" t="s">
        <v>73</v>
      </c>
      <c r="W1" s="3" t="s">
        <v>75</v>
      </c>
      <c r="X1" s="3" t="s">
        <v>105</v>
      </c>
      <c r="Y1" s="3" t="s">
        <v>13</v>
      </c>
      <c r="Z1" s="3" t="s">
        <v>18</v>
      </c>
      <c r="AA1" s="3" t="s">
        <v>19</v>
      </c>
      <c r="AB1" s="3" t="s">
        <v>20</v>
      </c>
      <c r="AC1" s="3" t="s">
        <v>21</v>
      </c>
      <c r="AD1" s="3" t="s">
        <v>4</v>
      </c>
      <c r="AE1" s="3" t="s">
        <v>10</v>
      </c>
      <c r="AF1" s="3" t="s">
        <v>6</v>
      </c>
      <c r="AG1" s="3" t="s">
        <v>77</v>
      </c>
      <c r="AH1" s="3" t="s">
        <v>78</v>
      </c>
      <c r="AI1" s="3" t="s">
        <v>7</v>
      </c>
      <c r="AJ1" s="3" t="s">
        <v>80</v>
      </c>
      <c r="AK1" s="3" t="s">
        <v>81</v>
      </c>
      <c r="AL1" s="3" t="s">
        <v>83</v>
      </c>
      <c r="AM1" s="3" t="s">
        <v>11</v>
      </c>
      <c r="AN1" s="3" t="s">
        <v>12</v>
      </c>
      <c r="AO1" s="3" t="s">
        <v>86</v>
      </c>
      <c r="AP1" s="3" t="s">
        <v>87</v>
      </c>
      <c r="AQ1" s="3" t="s">
        <v>88</v>
      </c>
      <c r="AR1" s="3" t="s">
        <v>106</v>
      </c>
      <c r="AS1" s="3" t="s">
        <v>90</v>
      </c>
      <c r="AT1" s="3" t="s">
        <v>91</v>
      </c>
      <c r="AU1" s="3" t="s">
        <v>107</v>
      </c>
      <c r="AV1" s="3" t="s">
        <v>94</v>
      </c>
    </row>
    <row r="2" spans="1:48" s="2" customFormat="1" ht="120" x14ac:dyDescent="0.25">
      <c r="A2" s="5" t="s">
        <v>5301</v>
      </c>
      <c r="B2" s="2" t="s">
        <v>29</v>
      </c>
      <c r="C2" s="2">
        <v>16</v>
      </c>
      <c r="F2" s="2">
        <v>2</v>
      </c>
      <c r="Q2" s="2">
        <v>1</v>
      </c>
      <c r="Z2" s="2">
        <v>1</v>
      </c>
      <c r="AC2" s="2">
        <v>2</v>
      </c>
      <c r="AL2" s="2">
        <v>10</v>
      </c>
    </row>
    <row r="3" spans="1:48" s="2" customFormat="1" ht="405" x14ac:dyDescent="0.25">
      <c r="A3" s="5" t="s">
        <v>5302</v>
      </c>
      <c r="B3" s="2" t="s">
        <v>29</v>
      </c>
      <c r="C3" s="2">
        <v>7</v>
      </c>
      <c r="F3" s="2">
        <v>3</v>
      </c>
      <c r="G3" s="2">
        <v>2</v>
      </c>
      <c r="AC3" s="2">
        <v>2</v>
      </c>
    </row>
    <row r="4" spans="1:48" s="2" customFormat="1" ht="75" x14ac:dyDescent="0.25">
      <c r="A4" s="5" t="s">
        <v>5303</v>
      </c>
      <c r="B4" s="2" t="s">
        <v>29</v>
      </c>
      <c r="C4" s="2">
        <v>105</v>
      </c>
      <c r="D4" s="2">
        <v>3</v>
      </c>
      <c r="F4" s="2">
        <v>38</v>
      </c>
      <c r="H4" s="2">
        <v>30</v>
      </c>
      <c r="Z4" s="2">
        <v>10</v>
      </c>
      <c r="AN4" s="2">
        <v>20</v>
      </c>
      <c r="AO4" s="2">
        <v>2</v>
      </c>
      <c r="AV4" s="2">
        <v>2</v>
      </c>
    </row>
    <row r="5" spans="1:48" s="2" customFormat="1" ht="60" x14ac:dyDescent="0.25">
      <c r="A5" s="5" t="s">
        <v>5304</v>
      </c>
      <c r="B5" s="2" t="s">
        <v>29</v>
      </c>
      <c r="C5" s="2">
        <v>5</v>
      </c>
      <c r="I5" s="2">
        <v>1</v>
      </c>
      <c r="P5" s="2">
        <v>1</v>
      </c>
      <c r="Q5" s="2">
        <v>1</v>
      </c>
      <c r="Z5" s="2">
        <v>1</v>
      </c>
      <c r="AN5" s="2">
        <v>1</v>
      </c>
    </row>
    <row r="6" spans="1:48" s="2" customFormat="1" ht="150" x14ac:dyDescent="0.25">
      <c r="A6" s="5" t="s">
        <v>5305</v>
      </c>
      <c r="B6" s="2" t="s">
        <v>29</v>
      </c>
      <c r="C6" s="2">
        <v>38</v>
      </c>
      <c r="P6" s="2">
        <v>1</v>
      </c>
      <c r="Z6" s="2">
        <v>3</v>
      </c>
      <c r="AC6" s="2">
        <v>3</v>
      </c>
      <c r="AF6" s="2">
        <v>30</v>
      </c>
      <c r="AS6" s="2">
        <v>1</v>
      </c>
    </row>
    <row r="7" spans="1:48" s="2" customFormat="1" ht="165" x14ac:dyDescent="0.25">
      <c r="A7" s="5" t="s">
        <v>5306</v>
      </c>
      <c r="B7" s="2" t="s">
        <v>29</v>
      </c>
      <c r="C7" s="2">
        <v>11</v>
      </c>
      <c r="Z7" s="2">
        <v>3</v>
      </c>
      <c r="AC7" s="2">
        <v>3</v>
      </c>
      <c r="AL7" s="2">
        <v>5</v>
      </c>
    </row>
    <row r="8" spans="1:48" s="2" customFormat="1" ht="165" x14ac:dyDescent="0.25">
      <c r="A8" s="5" t="s">
        <v>5307</v>
      </c>
      <c r="B8" s="2" t="s">
        <v>29</v>
      </c>
      <c r="C8" s="2">
        <v>11</v>
      </c>
      <c r="Z8" s="2">
        <v>3</v>
      </c>
      <c r="AC8" s="2">
        <v>3</v>
      </c>
      <c r="AL8" s="2">
        <v>5</v>
      </c>
    </row>
    <row r="9" spans="1:48" s="2" customFormat="1" ht="120" x14ac:dyDescent="0.25">
      <c r="A9" s="5" t="s">
        <v>5308</v>
      </c>
      <c r="B9" s="2" t="s">
        <v>29</v>
      </c>
      <c r="C9" s="2">
        <v>32</v>
      </c>
      <c r="Z9" s="2">
        <v>3</v>
      </c>
      <c r="AC9" s="2">
        <v>4</v>
      </c>
      <c r="AF9" s="2">
        <v>20</v>
      </c>
      <c r="AL9" s="2">
        <v>5</v>
      </c>
    </row>
    <row r="10" spans="1:48" s="2" customFormat="1" ht="150" x14ac:dyDescent="0.25">
      <c r="A10" s="5" t="s">
        <v>5309</v>
      </c>
      <c r="B10" s="2" t="s">
        <v>29</v>
      </c>
      <c r="C10" s="2">
        <v>115</v>
      </c>
      <c r="F10" s="2">
        <v>1</v>
      </c>
      <c r="T10" s="2">
        <v>39</v>
      </c>
      <c r="Y10" s="2">
        <v>10</v>
      </c>
      <c r="Z10" s="2">
        <v>3</v>
      </c>
      <c r="AC10" s="2">
        <v>3</v>
      </c>
      <c r="AE10" s="2">
        <v>7</v>
      </c>
      <c r="AF10" s="2">
        <v>20</v>
      </c>
      <c r="AG10" s="2">
        <v>2</v>
      </c>
      <c r="AN10" s="2">
        <v>30</v>
      </c>
    </row>
    <row r="11" spans="1:48" s="2" customFormat="1" ht="270" x14ac:dyDescent="0.25">
      <c r="A11" s="5" t="s">
        <v>5310</v>
      </c>
      <c r="B11" s="2" t="s">
        <v>29</v>
      </c>
      <c r="C11" s="2">
        <v>12</v>
      </c>
      <c r="P11" s="2">
        <v>1</v>
      </c>
      <c r="Z11" s="2">
        <v>3</v>
      </c>
      <c r="AE11" s="2">
        <v>3</v>
      </c>
      <c r="AL11" s="2">
        <v>5</v>
      </c>
    </row>
    <row r="12" spans="1:48" s="2" customFormat="1" ht="150" x14ac:dyDescent="0.25">
      <c r="A12" s="5" t="s">
        <v>5311</v>
      </c>
      <c r="B12" s="2" t="s">
        <v>29</v>
      </c>
      <c r="C12" s="2">
        <v>115</v>
      </c>
      <c r="F12" s="2">
        <v>105</v>
      </c>
      <c r="M12" s="2">
        <v>1</v>
      </c>
      <c r="Z12" s="2">
        <v>2</v>
      </c>
      <c r="AS12" s="2">
        <v>1</v>
      </c>
      <c r="AU12" s="2">
        <v>6</v>
      </c>
    </row>
    <row r="13" spans="1:48" s="2" customFormat="1" ht="135" x14ac:dyDescent="0.25">
      <c r="A13" s="5" t="s">
        <v>5312</v>
      </c>
      <c r="B13" s="2" t="s">
        <v>29</v>
      </c>
      <c r="C13" s="2">
        <v>28</v>
      </c>
      <c r="F13" s="2">
        <v>5</v>
      </c>
      <c r="M13" s="2">
        <v>1</v>
      </c>
      <c r="P13" s="2">
        <v>2</v>
      </c>
      <c r="AB13" s="2">
        <v>1</v>
      </c>
      <c r="AL13" s="2">
        <v>9</v>
      </c>
      <c r="AN13" s="2">
        <v>2</v>
      </c>
      <c r="AP13" s="2">
        <v>7</v>
      </c>
      <c r="AS13" s="2">
        <v>1</v>
      </c>
    </row>
    <row r="14" spans="1:48" s="2" customFormat="1" ht="150" x14ac:dyDescent="0.25">
      <c r="A14" s="5" t="s">
        <v>5313</v>
      </c>
      <c r="B14" s="2" t="s">
        <v>29</v>
      </c>
      <c r="C14" s="2">
        <v>82</v>
      </c>
      <c r="E14" s="2">
        <v>15</v>
      </c>
      <c r="I14" s="2">
        <v>3</v>
      </c>
      <c r="J14" s="2">
        <v>5</v>
      </c>
      <c r="Q14" s="2">
        <v>1</v>
      </c>
      <c r="Z14" s="2">
        <v>1</v>
      </c>
      <c r="AA14" s="2">
        <v>6</v>
      </c>
      <c r="AB14" s="2">
        <v>8</v>
      </c>
      <c r="AC14" s="2">
        <v>3</v>
      </c>
      <c r="AD14" s="2">
        <v>10</v>
      </c>
      <c r="AI14" s="2">
        <v>2</v>
      </c>
      <c r="AJ14" s="2">
        <v>1</v>
      </c>
      <c r="AL14" s="2">
        <v>16</v>
      </c>
      <c r="AM14" s="2">
        <v>5</v>
      </c>
      <c r="AN14" s="2">
        <v>5</v>
      </c>
      <c r="AR14" s="2">
        <v>1</v>
      </c>
    </row>
    <row r="15" spans="1:48" s="2" customFormat="1" ht="60" x14ac:dyDescent="0.25">
      <c r="A15" s="5" t="s">
        <v>5314</v>
      </c>
      <c r="B15" s="2" t="s">
        <v>29</v>
      </c>
      <c r="C15" s="2">
        <v>130</v>
      </c>
      <c r="F15" s="2">
        <v>20</v>
      </c>
      <c r="G15" s="2">
        <v>2</v>
      </c>
      <c r="I15" s="2">
        <v>8</v>
      </c>
      <c r="K15" s="2">
        <v>3</v>
      </c>
      <c r="L15" s="2">
        <v>2</v>
      </c>
      <c r="N15" s="2">
        <v>2</v>
      </c>
      <c r="O15" s="2">
        <v>2</v>
      </c>
      <c r="P15" s="2">
        <v>6</v>
      </c>
      <c r="Q15" s="2">
        <v>4</v>
      </c>
      <c r="S15" s="2">
        <v>2</v>
      </c>
      <c r="T15" s="2">
        <v>10</v>
      </c>
      <c r="V15" s="2">
        <v>2</v>
      </c>
      <c r="Y15" s="2">
        <v>1</v>
      </c>
      <c r="AC15" s="2">
        <v>1</v>
      </c>
      <c r="AF15" s="2">
        <v>10</v>
      </c>
      <c r="AH15" s="2">
        <v>5</v>
      </c>
      <c r="AJ15" s="2">
        <v>2</v>
      </c>
      <c r="AK15" s="2">
        <v>7</v>
      </c>
      <c r="AL15" s="2">
        <v>8</v>
      </c>
      <c r="AM15" s="2">
        <v>24</v>
      </c>
      <c r="AN15" s="2">
        <v>5</v>
      </c>
      <c r="AS15" s="2">
        <v>1</v>
      </c>
      <c r="AU15" s="2">
        <v>2</v>
      </c>
      <c r="AV15" s="2">
        <v>1</v>
      </c>
    </row>
    <row r="16" spans="1:48" s="2" customFormat="1" ht="60" x14ac:dyDescent="0.25">
      <c r="A16" s="5" t="s">
        <v>5315</v>
      </c>
      <c r="B16" s="2" t="s">
        <v>29</v>
      </c>
      <c r="C16" s="2">
        <v>149</v>
      </c>
      <c r="F16" s="2">
        <v>22</v>
      </c>
      <c r="G16" s="2">
        <v>2</v>
      </c>
      <c r="H16" s="2">
        <v>10</v>
      </c>
      <c r="I16" s="2">
        <v>2</v>
      </c>
      <c r="L16" s="2">
        <v>5</v>
      </c>
      <c r="O16" s="2">
        <v>2</v>
      </c>
      <c r="P16" s="2">
        <v>4</v>
      </c>
      <c r="Q16" s="2">
        <v>2</v>
      </c>
      <c r="T16" s="2">
        <v>2</v>
      </c>
      <c r="U16" s="2">
        <v>2</v>
      </c>
      <c r="Y16" s="2">
        <v>4</v>
      </c>
      <c r="Z16" s="2">
        <v>2</v>
      </c>
      <c r="AB16" s="2">
        <v>8</v>
      </c>
      <c r="AC16" s="2">
        <v>10</v>
      </c>
      <c r="AD16" s="2">
        <v>4</v>
      </c>
      <c r="AF16" s="2">
        <v>6</v>
      </c>
      <c r="AH16" s="2">
        <v>4</v>
      </c>
      <c r="AI16" s="2">
        <v>4</v>
      </c>
      <c r="AJ16" s="2">
        <v>2</v>
      </c>
      <c r="AK16" s="2">
        <v>2</v>
      </c>
      <c r="AL16" s="2">
        <v>30</v>
      </c>
      <c r="AM16" s="2">
        <v>3</v>
      </c>
      <c r="AN16" s="2">
        <v>5</v>
      </c>
      <c r="AT16" s="2">
        <v>10</v>
      </c>
      <c r="AU16" s="2">
        <v>2</v>
      </c>
    </row>
    <row r="17" spans="1:47" s="2" customFormat="1" ht="75" x14ac:dyDescent="0.25">
      <c r="A17" s="5" t="s">
        <v>5316</v>
      </c>
      <c r="B17" s="2" t="s">
        <v>29</v>
      </c>
      <c r="C17" s="2">
        <v>26</v>
      </c>
      <c r="F17" s="2">
        <v>2</v>
      </c>
      <c r="H17" s="2">
        <v>1</v>
      </c>
      <c r="L17" s="2">
        <v>1</v>
      </c>
      <c r="P17" s="2">
        <v>1</v>
      </c>
      <c r="V17" s="2">
        <v>2</v>
      </c>
      <c r="X17" s="2">
        <v>1</v>
      </c>
      <c r="Y17" s="2">
        <v>1</v>
      </c>
      <c r="Z17" s="2">
        <v>2</v>
      </c>
      <c r="AB17" s="2">
        <v>3</v>
      </c>
      <c r="AD17" s="2">
        <v>2</v>
      </c>
      <c r="AE17" s="2">
        <v>1</v>
      </c>
      <c r="AI17" s="2">
        <v>1</v>
      </c>
      <c r="AL17" s="2">
        <v>3</v>
      </c>
      <c r="AM17" s="2">
        <v>1</v>
      </c>
      <c r="AQ17" s="2">
        <v>2</v>
      </c>
      <c r="AU17" s="2">
        <v>2</v>
      </c>
    </row>
    <row r="18" spans="1:47" s="2" customFormat="1" ht="90" x14ac:dyDescent="0.25">
      <c r="A18" s="5" t="s">
        <v>5317</v>
      </c>
      <c r="B18" s="2" t="s">
        <v>29</v>
      </c>
      <c r="C18" s="2">
        <v>56</v>
      </c>
      <c r="F18" s="2">
        <v>9</v>
      </c>
      <c r="M18" s="2">
        <v>1</v>
      </c>
      <c r="Q18" s="2">
        <v>2</v>
      </c>
      <c r="W18" s="2">
        <v>1</v>
      </c>
      <c r="Z18" s="2">
        <v>9</v>
      </c>
      <c r="AB18" s="2">
        <v>1</v>
      </c>
      <c r="AC18" s="2">
        <v>8</v>
      </c>
      <c r="AI18" s="2">
        <v>1</v>
      </c>
      <c r="AJ18" s="2">
        <v>4</v>
      </c>
      <c r="AL18" s="2">
        <v>4</v>
      </c>
      <c r="AM18" s="2">
        <v>6</v>
      </c>
      <c r="AN18" s="2">
        <v>10</v>
      </c>
    </row>
    <row r="19" spans="1:47" s="2" customFormat="1" ht="90" x14ac:dyDescent="0.25">
      <c r="A19" s="5" t="s">
        <v>5318</v>
      </c>
      <c r="B19" s="2" t="s">
        <v>29</v>
      </c>
      <c r="C19" s="2">
        <v>31</v>
      </c>
      <c r="F19" s="2">
        <v>1</v>
      </c>
      <c r="G19" s="2">
        <v>2</v>
      </c>
      <c r="H19" s="2">
        <v>6</v>
      </c>
      <c r="L19" s="2">
        <v>1</v>
      </c>
      <c r="P19" s="2">
        <v>1</v>
      </c>
      <c r="Q19" s="2">
        <v>1</v>
      </c>
      <c r="W19" s="2">
        <v>1</v>
      </c>
      <c r="Z19" s="2">
        <v>9</v>
      </c>
      <c r="AE19" s="2">
        <v>1</v>
      </c>
      <c r="AI19" s="2">
        <v>1</v>
      </c>
      <c r="AL19" s="2">
        <v>7</v>
      </c>
    </row>
    <row r="20" spans="1:47" s="2" customFormat="1" ht="45" x14ac:dyDescent="0.25">
      <c r="A20" s="5" t="s">
        <v>5319</v>
      </c>
      <c r="B20" s="2" t="s">
        <v>29</v>
      </c>
      <c r="C20" s="2">
        <v>161</v>
      </c>
      <c r="E20" s="2">
        <v>10</v>
      </c>
      <c r="F20" s="2">
        <v>55</v>
      </c>
      <c r="Q20" s="2">
        <v>10</v>
      </c>
      <c r="R20" s="2">
        <v>2</v>
      </c>
      <c r="Z20" s="2">
        <v>10</v>
      </c>
      <c r="AF20" s="2">
        <v>40</v>
      </c>
      <c r="AJ20" s="2">
        <v>20</v>
      </c>
      <c r="AN20" s="2">
        <v>10</v>
      </c>
      <c r="AR20" s="2">
        <v>4</v>
      </c>
    </row>
  </sheetData>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X11"/>
  <sheetViews>
    <sheetView workbookViewId="0">
      <selection sqref="A1:XFD1048576"/>
    </sheetView>
  </sheetViews>
  <sheetFormatPr defaultRowHeight="15" x14ac:dyDescent="0.25"/>
  <cols>
    <col min="1" max="1" width="59.7109375" style="5" customWidth="1"/>
    <col min="2" max="16384" width="9.140625" style="2"/>
  </cols>
  <sheetData>
    <row r="1" spans="1:24" ht="106.5" x14ac:dyDescent="0.25">
      <c r="A1" s="5" t="s">
        <v>0</v>
      </c>
      <c r="B1" s="2" t="s">
        <v>1</v>
      </c>
      <c r="C1" s="2" t="s">
        <v>2</v>
      </c>
      <c r="D1" s="3" t="s">
        <v>62</v>
      </c>
      <c r="E1" s="3" t="s">
        <v>4</v>
      </c>
      <c r="F1" s="3" t="s">
        <v>5</v>
      </c>
      <c r="G1" s="3" t="s">
        <v>6</v>
      </c>
      <c r="H1" s="3" t="s">
        <v>77</v>
      </c>
      <c r="I1" s="3" t="s">
        <v>107</v>
      </c>
      <c r="J1" s="3" t="s">
        <v>60</v>
      </c>
      <c r="K1" s="3" t="s">
        <v>83</v>
      </c>
      <c r="L1" s="3" t="s">
        <v>10</v>
      </c>
      <c r="M1" s="3" t="s">
        <v>11</v>
      </c>
      <c r="N1" s="3" t="s">
        <v>12</v>
      </c>
      <c r="O1" s="3" t="s">
        <v>80</v>
      </c>
      <c r="P1" s="3" t="s">
        <v>72</v>
      </c>
      <c r="Q1" s="3" t="s">
        <v>74</v>
      </c>
      <c r="R1" s="3" t="s">
        <v>81</v>
      </c>
      <c r="S1" s="3" t="s">
        <v>75</v>
      </c>
      <c r="T1" s="3" t="s">
        <v>59</v>
      </c>
      <c r="U1" s="3" t="s">
        <v>18</v>
      </c>
      <c r="V1" s="3" t="s">
        <v>19</v>
      </c>
      <c r="W1" s="3" t="s">
        <v>20</v>
      </c>
      <c r="X1" s="3" t="s">
        <v>17</v>
      </c>
    </row>
    <row r="2" spans="1:24" ht="105" x14ac:dyDescent="0.25">
      <c r="A2" s="5" t="s">
        <v>5320</v>
      </c>
      <c r="B2" s="2" t="s">
        <v>29</v>
      </c>
      <c r="C2" s="2">
        <v>95</v>
      </c>
      <c r="D2" s="2">
        <v>40</v>
      </c>
      <c r="E2" s="2">
        <v>15</v>
      </c>
      <c r="G2" s="2">
        <v>10</v>
      </c>
      <c r="J2" s="2">
        <v>15</v>
      </c>
      <c r="T2" s="2">
        <v>15</v>
      </c>
    </row>
    <row r="3" spans="1:24" ht="105" x14ac:dyDescent="0.25">
      <c r="A3" s="5" t="s">
        <v>5321</v>
      </c>
      <c r="B3" s="2" t="s">
        <v>29</v>
      </c>
      <c r="C3" s="2">
        <v>80</v>
      </c>
      <c r="J3" s="2">
        <v>35</v>
      </c>
      <c r="P3" s="2">
        <v>10</v>
      </c>
      <c r="Q3" s="2">
        <v>10</v>
      </c>
      <c r="T3" s="2">
        <v>25</v>
      </c>
    </row>
    <row r="4" spans="1:24" ht="210" x14ac:dyDescent="0.25">
      <c r="A4" s="5" t="s">
        <v>5322</v>
      </c>
      <c r="B4" s="2" t="s">
        <v>29</v>
      </c>
      <c r="C4" s="2">
        <v>43</v>
      </c>
      <c r="D4" s="2">
        <v>5</v>
      </c>
      <c r="J4" s="2">
        <v>9</v>
      </c>
      <c r="L4" s="2">
        <v>29</v>
      </c>
    </row>
    <row r="5" spans="1:24" ht="60" x14ac:dyDescent="0.25">
      <c r="A5" s="5" t="s">
        <v>5323</v>
      </c>
      <c r="B5" s="2" t="s">
        <v>29</v>
      </c>
      <c r="C5" s="2">
        <v>59</v>
      </c>
      <c r="F5" s="2">
        <v>16</v>
      </c>
      <c r="J5" s="2">
        <v>23</v>
      </c>
      <c r="K5" s="2">
        <v>10</v>
      </c>
      <c r="M5" s="2">
        <v>8</v>
      </c>
      <c r="S5" s="2">
        <v>2</v>
      </c>
    </row>
    <row r="6" spans="1:24" ht="75" x14ac:dyDescent="0.25">
      <c r="A6" s="5" t="s">
        <v>5324</v>
      </c>
      <c r="B6" s="2" t="s">
        <v>29</v>
      </c>
      <c r="C6" s="2">
        <v>82</v>
      </c>
      <c r="J6" s="2">
        <v>50</v>
      </c>
      <c r="K6" s="2">
        <v>12</v>
      </c>
      <c r="N6" s="2">
        <v>20</v>
      </c>
    </row>
    <row r="7" spans="1:24" ht="270" x14ac:dyDescent="0.25">
      <c r="A7" s="5" t="s">
        <v>5325</v>
      </c>
      <c r="B7" s="2" t="s">
        <v>29</v>
      </c>
      <c r="C7" s="2">
        <v>5</v>
      </c>
      <c r="L7" s="2">
        <v>5</v>
      </c>
    </row>
    <row r="8" spans="1:24" ht="75" x14ac:dyDescent="0.25">
      <c r="A8" s="5" t="s">
        <v>5326</v>
      </c>
      <c r="B8" s="2" t="s">
        <v>29</v>
      </c>
      <c r="C8" s="2">
        <v>39</v>
      </c>
      <c r="D8" s="2">
        <v>3</v>
      </c>
      <c r="F8" s="2">
        <v>1</v>
      </c>
      <c r="G8" s="2">
        <v>2</v>
      </c>
      <c r="J8" s="2">
        <v>3</v>
      </c>
      <c r="L8" s="2">
        <v>1</v>
      </c>
      <c r="M8" s="2">
        <v>1</v>
      </c>
      <c r="N8" s="2">
        <v>5</v>
      </c>
      <c r="O8" s="2">
        <v>3</v>
      </c>
      <c r="S8" s="2">
        <v>4</v>
      </c>
      <c r="T8" s="2">
        <v>1</v>
      </c>
      <c r="U8" s="2">
        <v>1</v>
      </c>
      <c r="V8" s="2">
        <v>4</v>
      </c>
      <c r="W8" s="2">
        <v>5</v>
      </c>
      <c r="X8" s="2">
        <v>5</v>
      </c>
    </row>
    <row r="9" spans="1:24" ht="120" x14ac:dyDescent="0.25">
      <c r="A9" s="5" t="s">
        <v>5327</v>
      </c>
      <c r="B9" s="2" t="s">
        <v>29</v>
      </c>
      <c r="C9" s="2">
        <v>68</v>
      </c>
      <c r="D9" s="2">
        <v>4</v>
      </c>
      <c r="E9" s="2">
        <v>5</v>
      </c>
      <c r="F9" s="2">
        <v>2</v>
      </c>
      <c r="G9" s="2">
        <v>1</v>
      </c>
      <c r="H9" s="2">
        <v>1</v>
      </c>
      <c r="I9" s="2">
        <v>1</v>
      </c>
      <c r="J9" s="2">
        <v>4</v>
      </c>
      <c r="K9" s="2">
        <v>1</v>
      </c>
      <c r="L9" s="2">
        <v>3</v>
      </c>
      <c r="N9" s="2">
        <v>4</v>
      </c>
      <c r="O9" s="2">
        <v>9</v>
      </c>
      <c r="Q9" s="2">
        <v>1</v>
      </c>
      <c r="R9" s="2">
        <v>1</v>
      </c>
      <c r="U9" s="2">
        <v>2</v>
      </c>
      <c r="W9" s="2">
        <v>13</v>
      </c>
      <c r="X9" s="2">
        <v>16</v>
      </c>
    </row>
    <row r="10" spans="1:24" ht="270" x14ac:dyDescent="0.25">
      <c r="A10" s="5" t="s">
        <v>5328</v>
      </c>
      <c r="B10" s="2" t="s">
        <v>29</v>
      </c>
      <c r="C10" s="2">
        <v>80</v>
      </c>
      <c r="M10" s="2">
        <v>60</v>
      </c>
      <c r="Q10" s="2">
        <v>10</v>
      </c>
      <c r="U10" s="2">
        <v>10</v>
      </c>
    </row>
    <row r="11" spans="1:24" ht="135" x14ac:dyDescent="0.25">
      <c r="A11" s="5" t="s">
        <v>5329</v>
      </c>
      <c r="B11" s="2" t="s">
        <v>29</v>
      </c>
      <c r="C11" s="2">
        <v>16</v>
      </c>
      <c r="M11" s="2">
        <v>10</v>
      </c>
      <c r="T11" s="2">
        <v>4</v>
      </c>
      <c r="U11" s="2">
        <v>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K4"/>
  <sheetViews>
    <sheetView workbookViewId="0">
      <selection sqref="A1:XFD4"/>
    </sheetView>
  </sheetViews>
  <sheetFormatPr defaultRowHeight="15" x14ac:dyDescent="0.25"/>
  <cols>
    <col min="1" max="1" width="48.42578125" customWidth="1"/>
  </cols>
  <sheetData>
    <row r="1" spans="1:37" s="2" customFormat="1" ht="199.5" x14ac:dyDescent="0.25">
      <c r="A1" s="2" t="s">
        <v>0</v>
      </c>
      <c r="B1" s="2" t="s">
        <v>1</v>
      </c>
      <c r="C1" s="2" t="s">
        <v>2</v>
      </c>
      <c r="D1" s="3" t="s">
        <v>26</v>
      </c>
      <c r="E1" s="3" t="s">
        <v>60</v>
      </c>
      <c r="F1" s="3" t="s">
        <v>15</v>
      </c>
      <c r="G1" s="3" t="s">
        <v>17</v>
      </c>
      <c r="H1" s="3" t="s">
        <v>62</v>
      </c>
      <c r="I1" s="3" t="s">
        <v>5</v>
      </c>
      <c r="J1" s="3" t="s">
        <v>63</v>
      </c>
      <c r="K1" s="3" t="s">
        <v>64</v>
      </c>
      <c r="L1" s="3" t="s">
        <v>65</v>
      </c>
      <c r="M1" s="3" t="s">
        <v>101</v>
      </c>
      <c r="N1" s="3" t="s">
        <v>66</v>
      </c>
      <c r="O1" s="3" t="s">
        <v>25</v>
      </c>
      <c r="P1" s="3" t="s">
        <v>67</v>
      </c>
      <c r="Q1" s="3" t="s">
        <v>9</v>
      </c>
      <c r="R1" s="3" t="s">
        <v>70</v>
      </c>
      <c r="S1" s="3" t="s">
        <v>71</v>
      </c>
      <c r="T1" s="3" t="s">
        <v>76</v>
      </c>
      <c r="U1" s="3" t="s">
        <v>13</v>
      </c>
      <c r="V1" s="3" t="s">
        <v>18</v>
      </c>
      <c r="W1" s="3" t="s">
        <v>19</v>
      </c>
      <c r="X1" s="3" t="s">
        <v>20</v>
      </c>
      <c r="Y1" s="3" t="s">
        <v>21</v>
      </c>
      <c r="Z1" s="3" t="s">
        <v>3</v>
      </c>
      <c r="AA1" s="3" t="s">
        <v>4</v>
      </c>
      <c r="AB1" s="3" t="s">
        <v>10</v>
      </c>
      <c r="AC1" s="3" t="s">
        <v>6</v>
      </c>
      <c r="AD1" s="3" t="s">
        <v>77</v>
      </c>
      <c r="AE1" s="3" t="s">
        <v>7</v>
      </c>
      <c r="AF1" s="3" t="s">
        <v>11</v>
      </c>
      <c r="AG1" s="3" t="s">
        <v>12</v>
      </c>
      <c r="AH1" s="3" t="s">
        <v>88</v>
      </c>
      <c r="AI1" s="3" t="s">
        <v>91</v>
      </c>
      <c r="AJ1" s="3" t="s">
        <v>107</v>
      </c>
      <c r="AK1" s="3" t="s">
        <v>94</v>
      </c>
    </row>
    <row r="2" spans="1:37" s="2" customFormat="1" x14ac:dyDescent="0.25">
      <c r="A2" s="2" t="s">
        <v>157</v>
      </c>
      <c r="B2" s="2" t="s">
        <v>29</v>
      </c>
      <c r="C2" s="2">
        <v>58660</v>
      </c>
      <c r="D2" s="2">
        <v>7680</v>
      </c>
      <c r="E2" s="2">
        <v>3130</v>
      </c>
      <c r="F2" s="2">
        <v>2800</v>
      </c>
      <c r="G2" s="2">
        <v>30</v>
      </c>
      <c r="H2" s="2">
        <v>400</v>
      </c>
      <c r="I2" s="2">
        <v>4000</v>
      </c>
      <c r="J2" s="2">
        <v>100</v>
      </c>
      <c r="K2" s="2">
        <v>200</v>
      </c>
      <c r="L2" s="2">
        <v>150</v>
      </c>
      <c r="M2" s="2">
        <v>120</v>
      </c>
      <c r="N2" s="2">
        <v>680</v>
      </c>
      <c r="O2" s="2">
        <v>400</v>
      </c>
      <c r="P2" s="2">
        <v>6000</v>
      </c>
      <c r="Q2" s="2">
        <v>2400</v>
      </c>
      <c r="R2" s="2">
        <v>240</v>
      </c>
      <c r="S2" s="2">
        <v>500</v>
      </c>
      <c r="T2" s="2">
        <v>600</v>
      </c>
      <c r="U2" s="2">
        <v>1350</v>
      </c>
      <c r="V2" s="2">
        <v>240</v>
      </c>
      <c r="W2" s="2">
        <v>500</v>
      </c>
      <c r="X2" s="2">
        <v>1500</v>
      </c>
      <c r="Y2" s="2">
        <v>900</v>
      </c>
      <c r="Z2" s="2">
        <v>4300</v>
      </c>
      <c r="AA2" s="2">
        <v>3800</v>
      </c>
      <c r="AB2" s="2">
        <v>900</v>
      </c>
      <c r="AC2" s="2">
        <v>600</v>
      </c>
      <c r="AD2" s="2">
        <v>50</v>
      </c>
      <c r="AE2" s="2">
        <v>9600</v>
      </c>
      <c r="AF2" s="2">
        <v>1200</v>
      </c>
      <c r="AG2" s="2">
        <v>2500</v>
      </c>
      <c r="AH2" s="2">
        <v>800</v>
      </c>
      <c r="AI2" s="2">
        <v>200</v>
      </c>
      <c r="AJ2" s="2">
        <v>440</v>
      </c>
      <c r="AK2" s="2">
        <v>350</v>
      </c>
    </row>
    <row r="3" spans="1:37" s="2" customFormat="1" x14ac:dyDescent="0.25">
      <c r="A3" s="2" t="s">
        <v>158</v>
      </c>
      <c r="B3" s="2" t="s">
        <v>29</v>
      </c>
      <c r="C3" s="2">
        <v>30805</v>
      </c>
      <c r="D3" s="2">
        <v>3840</v>
      </c>
      <c r="E3" s="2">
        <v>2645</v>
      </c>
      <c r="F3" s="2">
        <v>1100</v>
      </c>
      <c r="G3" s="2">
        <v>30</v>
      </c>
      <c r="H3" s="2">
        <v>200</v>
      </c>
      <c r="I3" s="2">
        <v>2000</v>
      </c>
      <c r="J3" s="2">
        <v>50</v>
      </c>
      <c r="K3" s="2">
        <v>100</v>
      </c>
      <c r="L3" s="2">
        <v>100</v>
      </c>
      <c r="M3" s="2">
        <v>120</v>
      </c>
      <c r="N3" s="2">
        <v>240</v>
      </c>
      <c r="O3" s="2">
        <v>60</v>
      </c>
      <c r="P3" s="2">
        <v>5000</v>
      </c>
      <c r="Q3" s="2">
        <v>600</v>
      </c>
      <c r="R3" s="2">
        <v>60</v>
      </c>
      <c r="S3" s="2">
        <v>200</v>
      </c>
      <c r="T3" s="2">
        <v>480</v>
      </c>
      <c r="U3" s="2">
        <v>600</v>
      </c>
      <c r="V3" s="2">
        <v>240</v>
      </c>
      <c r="W3" s="2">
        <v>350</v>
      </c>
      <c r="X3" s="2">
        <v>1000</v>
      </c>
      <c r="Y3" s="2">
        <v>500</v>
      </c>
      <c r="Z3" s="2">
        <v>1400</v>
      </c>
      <c r="AA3" s="2">
        <v>3600</v>
      </c>
      <c r="AB3" s="2">
        <v>470</v>
      </c>
      <c r="AC3" s="2">
        <v>50</v>
      </c>
      <c r="AD3" s="2">
        <v>50</v>
      </c>
      <c r="AE3" s="2">
        <v>2400</v>
      </c>
      <c r="AF3" s="2">
        <v>1000</v>
      </c>
      <c r="AG3" s="2">
        <v>1000</v>
      </c>
      <c r="AH3" s="2">
        <v>500</v>
      </c>
      <c r="AI3" s="2">
        <v>600</v>
      </c>
      <c r="AJ3" s="2">
        <v>220</v>
      </c>
    </row>
    <row r="4" spans="1:37" s="2" customFormat="1" x14ac:dyDescent="0.25">
      <c r="A4" s="2" t="s">
        <v>159</v>
      </c>
      <c r="B4" s="2" t="s">
        <v>29</v>
      </c>
      <c r="C4" s="2">
        <v>42750</v>
      </c>
      <c r="D4" s="2">
        <v>9240</v>
      </c>
      <c r="E4" s="2">
        <v>3130</v>
      </c>
      <c r="F4" s="2">
        <v>1600</v>
      </c>
      <c r="G4" s="2">
        <v>30</v>
      </c>
      <c r="H4" s="2">
        <v>400</v>
      </c>
      <c r="I4" s="2">
        <v>2300</v>
      </c>
      <c r="J4" s="2">
        <v>50</v>
      </c>
      <c r="K4" s="2">
        <v>250</v>
      </c>
      <c r="L4" s="2">
        <v>150</v>
      </c>
      <c r="M4" s="2">
        <v>120</v>
      </c>
      <c r="N4" s="2">
        <v>680</v>
      </c>
      <c r="O4" s="2">
        <v>400</v>
      </c>
      <c r="P4" s="2">
        <v>5000</v>
      </c>
      <c r="Q4" s="2">
        <v>1000</v>
      </c>
      <c r="R4" s="2">
        <v>360</v>
      </c>
      <c r="S4" s="2">
        <v>500</v>
      </c>
      <c r="T4" s="2">
        <v>600</v>
      </c>
      <c r="U4" s="2">
        <v>1000</v>
      </c>
      <c r="V4" s="2">
        <v>240</v>
      </c>
      <c r="W4" s="2">
        <v>600</v>
      </c>
      <c r="X4" s="2">
        <v>360</v>
      </c>
      <c r="Y4" s="2">
        <v>500</v>
      </c>
      <c r="Z4" s="2">
        <v>3000</v>
      </c>
      <c r="AA4" s="2">
        <v>3600</v>
      </c>
      <c r="AB4" s="2">
        <v>720</v>
      </c>
      <c r="AC4" s="2">
        <v>600</v>
      </c>
      <c r="AD4" s="2">
        <v>50</v>
      </c>
      <c r="AE4" s="2">
        <v>800</v>
      </c>
      <c r="AF4" s="2">
        <v>1200</v>
      </c>
      <c r="AG4" s="2">
        <v>2500</v>
      </c>
      <c r="AH4" s="2">
        <v>1000</v>
      </c>
      <c r="AI4" s="2">
        <v>200</v>
      </c>
      <c r="AJ4" s="2">
        <v>220</v>
      </c>
      <c r="AK4" s="2">
        <v>350</v>
      </c>
    </row>
  </sheetData>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AX17"/>
  <sheetViews>
    <sheetView workbookViewId="0">
      <selection sqref="A1:XFD17"/>
    </sheetView>
  </sheetViews>
  <sheetFormatPr defaultRowHeight="15" x14ac:dyDescent="0.25"/>
  <cols>
    <col min="1" max="1" width="51.140625" customWidth="1"/>
  </cols>
  <sheetData>
    <row r="1" spans="1:50" s="2" customFormat="1" ht="199.5" x14ac:dyDescent="0.25">
      <c r="A1" s="2" t="s">
        <v>0</v>
      </c>
      <c r="B1" s="2" t="s">
        <v>1</v>
      </c>
      <c r="C1" s="2" t="s">
        <v>2</v>
      </c>
      <c r="D1" s="3" t="s">
        <v>58</v>
      </c>
      <c r="E1" s="3" t="s">
        <v>26</v>
      </c>
      <c r="F1" s="3" t="s">
        <v>59</v>
      </c>
      <c r="G1" s="3" t="s">
        <v>60</v>
      </c>
      <c r="H1" s="3" t="s">
        <v>61</v>
      </c>
      <c r="I1" s="3" t="s">
        <v>15</v>
      </c>
      <c r="J1" s="3" t="s">
        <v>17</v>
      </c>
      <c r="K1" s="3" t="s">
        <v>62</v>
      </c>
      <c r="L1" s="3" t="s">
        <v>5</v>
      </c>
      <c r="M1" s="3" t="s">
        <v>63</v>
      </c>
      <c r="N1" s="3" t="s">
        <v>64</v>
      </c>
      <c r="O1" s="3" t="s">
        <v>65</v>
      </c>
      <c r="P1" s="3" t="s">
        <v>25</v>
      </c>
      <c r="Q1" s="3" t="s">
        <v>67</v>
      </c>
      <c r="R1" s="3" t="s">
        <v>68</v>
      </c>
      <c r="S1" s="3" t="s">
        <v>103</v>
      </c>
      <c r="T1" s="3" t="s">
        <v>9</v>
      </c>
      <c r="U1" s="3" t="s">
        <v>104</v>
      </c>
      <c r="V1" s="3" t="s">
        <v>14</v>
      </c>
      <c r="W1" s="3" t="s">
        <v>73</v>
      </c>
      <c r="X1" s="3" t="s">
        <v>74</v>
      </c>
      <c r="Y1" s="3" t="s">
        <v>75</v>
      </c>
      <c r="Z1" s="3" t="s">
        <v>105</v>
      </c>
      <c r="AA1" s="3" t="s">
        <v>76</v>
      </c>
      <c r="AB1" s="3" t="s">
        <v>13</v>
      </c>
      <c r="AC1" s="3" t="s">
        <v>18</v>
      </c>
      <c r="AD1" s="3" t="s">
        <v>19</v>
      </c>
      <c r="AE1" s="3" t="s">
        <v>20</v>
      </c>
      <c r="AF1" s="3" t="s">
        <v>21</v>
      </c>
      <c r="AG1" s="3" t="s">
        <v>4</v>
      </c>
      <c r="AH1" s="3" t="s">
        <v>10</v>
      </c>
      <c r="AI1" s="3" t="s">
        <v>6</v>
      </c>
      <c r="AJ1" s="3" t="s">
        <v>77</v>
      </c>
      <c r="AK1" s="3" t="s">
        <v>78</v>
      </c>
      <c r="AL1" s="3" t="s">
        <v>7</v>
      </c>
      <c r="AM1" s="3" t="s">
        <v>80</v>
      </c>
      <c r="AN1" s="3" t="s">
        <v>81</v>
      </c>
      <c r="AO1" s="3" t="s">
        <v>82</v>
      </c>
      <c r="AP1" s="3" t="s">
        <v>83</v>
      </c>
      <c r="AQ1" s="3" t="s">
        <v>84</v>
      </c>
      <c r="AR1" s="3" t="s">
        <v>11</v>
      </c>
      <c r="AS1" s="3" t="s">
        <v>12</v>
      </c>
      <c r="AT1" s="3" t="s">
        <v>85</v>
      </c>
      <c r="AU1" s="3" t="s">
        <v>88</v>
      </c>
      <c r="AV1" s="3" t="s">
        <v>91</v>
      </c>
      <c r="AW1" s="3" t="s">
        <v>107</v>
      </c>
      <c r="AX1" s="3" t="s">
        <v>94</v>
      </c>
    </row>
    <row r="2" spans="1:50" s="2" customFormat="1" x14ac:dyDescent="0.25">
      <c r="A2" s="2" t="s">
        <v>5330</v>
      </c>
      <c r="B2" s="2" t="s">
        <v>29</v>
      </c>
      <c r="C2" s="2">
        <v>302</v>
      </c>
      <c r="D2" s="2">
        <v>22</v>
      </c>
      <c r="E2" s="2">
        <v>15</v>
      </c>
      <c r="F2" s="2">
        <v>3</v>
      </c>
      <c r="G2" s="2">
        <v>75</v>
      </c>
      <c r="H2" s="2">
        <v>5</v>
      </c>
      <c r="J2" s="2">
        <v>10</v>
      </c>
      <c r="M2" s="2">
        <v>5</v>
      </c>
      <c r="P2" s="2">
        <v>8</v>
      </c>
      <c r="Q2" s="2">
        <v>6</v>
      </c>
      <c r="Y2" s="2">
        <v>16</v>
      </c>
      <c r="AB2" s="2">
        <v>1</v>
      </c>
      <c r="AD2" s="2">
        <v>10</v>
      </c>
      <c r="AE2" s="2">
        <v>13</v>
      </c>
      <c r="AF2" s="2">
        <v>5</v>
      </c>
      <c r="AG2" s="2">
        <v>20</v>
      </c>
      <c r="AH2" s="2">
        <v>1</v>
      </c>
      <c r="AI2" s="2">
        <v>5</v>
      </c>
      <c r="AJ2" s="2">
        <v>1</v>
      </c>
      <c r="AK2" s="2">
        <v>9</v>
      </c>
      <c r="AL2" s="2">
        <v>3</v>
      </c>
      <c r="AN2" s="2">
        <v>25</v>
      </c>
      <c r="AP2" s="2">
        <v>18</v>
      </c>
      <c r="AQ2" s="2">
        <v>17</v>
      </c>
      <c r="AS2" s="2">
        <v>4</v>
      </c>
      <c r="AU2" s="2">
        <v>5</v>
      </c>
    </row>
    <row r="3" spans="1:50" s="2" customFormat="1" x14ac:dyDescent="0.25">
      <c r="A3" s="2" t="s">
        <v>5331</v>
      </c>
      <c r="B3" s="2" t="s">
        <v>29</v>
      </c>
      <c r="C3" s="2">
        <v>402</v>
      </c>
      <c r="D3" s="2">
        <v>30</v>
      </c>
      <c r="E3" s="2">
        <v>50</v>
      </c>
      <c r="F3" s="2">
        <v>10</v>
      </c>
      <c r="G3" s="2">
        <v>40</v>
      </c>
      <c r="H3" s="2">
        <v>5</v>
      </c>
      <c r="J3" s="2">
        <v>9</v>
      </c>
      <c r="N3" s="2">
        <v>8</v>
      </c>
      <c r="O3" s="2">
        <v>4</v>
      </c>
      <c r="P3" s="2">
        <v>38</v>
      </c>
      <c r="Q3" s="2">
        <v>4</v>
      </c>
      <c r="R3" s="2">
        <v>5</v>
      </c>
      <c r="T3" s="2">
        <v>20</v>
      </c>
      <c r="U3" s="2">
        <v>5</v>
      </c>
      <c r="Y3" s="2">
        <v>17</v>
      </c>
      <c r="AB3" s="2">
        <v>15</v>
      </c>
      <c r="AD3" s="2">
        <v>10</v>
      </c>
      <c r="AE3" s="2">
        <v>20</v>
      </c>
      <c r="AF3" s="2">
        <v>3</v>
      </c>
      <c r="AG3" s="2">
        <v>20</v>
      </c>
      <c r="AH3" s="2">
        <v>5</v>
      </c>
      <c r="AI3" s="2">
        <v>10</v>
      </c>
      <c r="AK3" s="2">
        <v>15</v>
      </c>
      <c r="AL3" s="2">
        <v>6</v>
      </c>
      <c r="AN3" s="2">
        <v>10</v>
      </c>
      <c r="AP3" s="2">
        <v>13</v>
      </c>
      <c r="AQ3" s="2">
        <v>24</v>
      </c>
      <c r="AS3" s="2">
        <v>3</v>
      </c>
      <c r="AU3" s="2">
        <v>3</v>
      </c>
    </row>
    <row r="4" spans="1:50" s="2" customFormat="1" x14ac:dyDescent="0.25">
      <c r="A4" s="2" t="s">
        <v>5332</v>
      </c>
      <c r="B4" s="2" t="s">
        <v>29</v>
      </c>
      <c r="C4" s="2">
        <v>271</v>
      </c>
      <c r="E4" s="2">
        <v>15</v>
      </c>
      <c r="F4" s="2">
        <v>4</v>
      </c>
      <c r="G4" s="2">
        <v>6</v>
      </c>
      <c r="H4" s="2">
        <v>5</v>
      </c>
      <c r="J4" s="2">
        <v>6</v>
      </c>
      <c r="N4" s="2">
        <v>6</v>
      </c>
      <c r="O4" s="2">
        <v>4</v>
      </c>
      <c r="P4" s="2">
        <v>31</v>
      </c>
      <c r="Q4" s="2">
        <v>23</v>
      </c>
      <c r="R4" s="2">
        <v>10</v>
      </c>
      <c r="T4" s="2">
        <v>50</v>
      </c>
      <c r="Y4" s="2">
        <v>14</v>
      </c>
      <c r="Z4" s="2">
        <v>2</v>
      </c>
      <c r="AB4" s="2">
        <v>10</v>
      </c>
      <c r="AE4" s="2">
        <v>8</v>
      </c>
      <c r="AF4" s="2">
        <v>2</v>
      </c>
      <c r="AG4" s="2">
        <v>6</v>
      </c>
      <c r="AI4" s="2">
        <v>5</v>
      </c>
      <c r="AJ4" s="2">
        <v>1</v>
      </c>
      <c r="AK4" s="2">
        <v>3</v>
      </c>
      <c r="AL4" s="2">
        <v>11</v>
      </c>
      <c r="AP4" s="2">
        <v>27</v>
      </c>
      <c r="AQ4" s="2">
        <v>16</v>
      </c>
      <c r="AS4" s="2">
        <v>3</v>
      </c>
      <c r="AU4" s="2">
        <v>3</v>
      </c>
    </row>
    <row r="5" spans="1:50" s="2" customFormat="1" x14ac:dyDescent="0.25">
      <c r="A5" s="2" t="s">
        <v>5333</v>
      </c>
      <c r="B5" s="2" t="s">
        <v>29</v>
      </c>
      <c r="C5" s="2">
        <v>246</v>
      </c>
      <c r="D5" s="2">
        <v>7</v>
      </c>
      <c r="E5" s="2">
        <v>10</v>
      </c>
      <c r="F5" s="2">
        <v>3</v>
      </c>
      <c r="G5" s="2">
        <v>2</v>
      </c>
      <c r="H5" s="2">
        <v>5</v>
      </c>
      <c r="J5" s="2">
        <v>4</v>
      </c>
      <c r="N5" s="2">
        <v>3</v>
      </c>
      <c r="P5" s="2">
        <v>11</v>
      </c>
      <c r="Q5" s="2">
        <v>17</v>
      </c>
      <c r="R5" s="2">
        <v>5</v>
      </c>
      <c r="T5" s="2">
        <v>50</v>
      </c>
      <c r="U5" s="2">
        <v>15</v>
      </c>
      <c r="Y5" s="2">
        <v>12</v>
      </c>
      <c r="AB5" s="2">
        <v>10</v>
      </c>
      <c r="AE5" s="2">
        <v>6</v>
      </c>
      <c r="AF5" s="2">
        <v>4</v>
      </c>
      <c r="AK5" s="2">
        <v>5</v>
      </c>
      <c r="AL5" s="2">
        <v>23</v>
      </c>
      <c r="AM5" s="2">
        <v>2</v>
      </c>
      <c r="AN5" s="2">
        <v>5</v>
      </c>
      <c r="AP5" s="2">
        <v>30</v>
      </c>
      <c r="AQ5" s="2">
        <v>11</v>
      </c>
      <c r="AS5" s="2">
        <v>6</v>
      </c>
    </row>
    <row r="6" spans="1:50" s="2" customFormat="1" x14ac:dyDescent="0.25">
      <c r="A6" s="2" t="s">
        <v>5334</v>
      </c>
      <c r="B6" s="2" t="s">
        <v>29</v>
      </c>
      <c r="C6" s="2">
        <v>233</v>
      </c>
      <c r="D6" s="2">
        <v>2</v>
      </c>
      <c r="E6" s="2">
        <v>45</v>
      </c>
      <c r="F6" s="2">
        <v>3</v>
      </c>
      <c r="G6" s="2">
        <v>1</v>
      </c>
      <c r="H6" s="2">
        <v>5</v>
      </c>
      <c r="I6" s="2">
        <v>7</v>
      </c>
      <c r="J6" s="2">
        <v>16</v>
      </c>
      <c r="L6" s="2">
        <v>6</v>
      </c>
      <c r="P6" s="2">
        <v>6</v>
      </c>
      <c r="Q6" s="2">
        <v>20</v>
      </c>
      <c r="T6" s="2">
        <v>30</v>
      </c>
      <c r="Y6" s="2">
        <v>20</v>
      </c>
      <c r="AB6" s="2">
        <v>2</v>
      </c>
      <c r="AE6" s="2">
        <v>12</v>
      </c>
      <c r="AF6" s="2">
        <v>1</v>
      </c>
      <c r="AK6" s="2">
        <v>11</v>
      </c>
      <c r="AL6" s="2">
        <v>24</v>
      </c>
      <c r="AM6" s="2">
        <v>2</v>
      </c>
      <c r="AN6" s="2">
        <v>3</v>
      </c>
      <c r="AP6" s="2">
        <v>6</v>
      </c>
      <c r="AQ6" s="2">
        <v>6</v>
      </c>
      <c r="AS6" s="2">
        <v>5</v>
      </c>
    </row>
    <row r="7" spans="1:50" s="2" customFormat="1" x14ac:dyDescent="0.25">
      <c r="A7" s="2" t="s">
        <v>5335</v>
      </c>
      <c r="B7" s="2" t="s">
        <v>29</v>
      </c>
      <c r="C7" s="2">
        <v>1691</v>
      </c>
      <c r="D7" s="2">
        <v>4</v>
      </c>
      <c r="E7" s="2">
        <v>50</v>
      </c>
      <c r="G7" s="2">
        <v>105</v>
      </c>
      <c r="I7" s="2">
        <v>10</v>
      </c>
      <c r="L7" s="2">
        <v>12</v>
      </c>
      <c r="P7" s="2">
        <v>540</v>
      </c>
      <c r="T7" s="2">
        <v>150</v>
      </c>
      <c r="V7" s="2">
        <v>50</v>
      </c>
      <c r="AA7" s="2">
        <v>100</v>
      </c>
      <c r="AB7" s="2">
        <v>26</v>
      </c>
      <c r="AC7" s="2">
        <v>100</v>
      </c>
      <c r="AD7" s="2">
        <v>10</v>
      </c>
      <c r="AE7" s="2">
        <v>20</v>
      </c>
      <c r="AF7" s="2">
        <v>44</v>
      </c>
      <c r="AG7" s="2">
        <v>60</v>
      </c>
      <c r="AL7" s="2">
        <v>100</v>
      </c>
      <c r="AO7" s="2">
        <v>100</v>
      </c>
      <c r="AP7" s="2">
        <v>160</v>
      </c>
      <c r="AR7" s="2">
        <v>50</v>
      </c>
    </row>
    <row r="8" spans="1:50" s="2" customFormat="1" x14ac:dyDescent="0.25">
      <c r="A8" s="2" t="s">
        <v>5336</v>
      </c>
      <c r="B8" s="2" t="s">
        <v>29</v>
      </c>
      <c r="C8" s="2">
        <v>5030</v>
      </c>
      <c r="D8" s="2">
        <v>4</v>
      </c>
      <c r="E8" s="2">
        <v>50</v>
      </c>
      <c r="G8" s="2">
        <v>85</v>
      </c>
      <c r="I8" s="2">
        <v>40</v>
      </c>
      <c r="J8" s="2">
        <v>30</v>
      </c>
      <c r="P8" s="2">
        <v>4040</v>
      </c>
      <c r="V8" s="2">
        <v>200</v>
      </c>
      <c r="X8" s="2">
        <v>8</v>
      </c>
      <c r="AA8" s="2">
        <v>50</v>
      </c>
      <c r="AB8" s="2">
        <v>28</v>
      </c>
      <c r="AC8" s="2">
        <v>40</v>
      </c>
      <c r="AD8" s="2">
        <v>20</v>
      </c>
      <c r="AE8" s="2">
        <v>40</v>
      </c>
      <c r="AF8" s="2">
        <v>50</v>
      </c>
      <c r="AG8" s="2">
        <v>60</v>
      </c>
      <c r="AL8" s="2">
        <v>100</v>
      </c>
      <c r="AO8" s="2">
        <v>100</v>
      </c>
      <c r="AP8" s="2">
        <v>5</v>
      </c>
      <c r="AQ8" s="2">
        <v>30</v>
      </c>
      <c r="AR8" s="2">
        <v>50</v>
      </c>
    </row>
    <row r="9" spans="1:50" s="2" customFormat="1" x14ac:dyDescent="0.25">
      <c r="A9" s="2" t="s">
        <v>5337</v>
      </c>
      <c r="B9" s="2" t="s">
        <v>29</v>
      </c>
      <c r="C9" s="2">
        <v>782</v>
      </c>
      <c r="E9" s="2">
        <v>50</v>
      </c>
      <c r="G9" s="2">
        <v>10</v>
      </c>
      <c r="K9" s="2">
        <v>20</v>
      </c>
      <c r="O9" s="2">
        <v>30</v>
      </c>
      <c r="P9" s="2">
        <v>223</v>
      </c>
      <c r="Q9" s="2">
        <v>12</v>
      </c>
      <c r="X9" s="2">
        <v>8</v>
      </c>
      <c r="AA9" s="2">
        <v>50</v>
      </c>
      <c r="AB9" s="2">
        <v>12</v>
      </c>
      <c r="AF9" s="2">
        <v>44</v>
      </c>
      <c r="AG9" s="2">
        <v>10</v>
      </c>
      <c r="AI9" s="2">
        <v>20</v>
      </c>
      <c r="AL9" s="2">
        <v>10</v>
      </c>
      <c r="AN9" s="2">
        <v>15</v>
      </c>
      <c r="AO9" s="2">
        <v>100</v>
      </c>
      <c r="AP9" s="2">
        <v>80</v>
      </c>
      <c r="AR9" s="2">
        <v>50</v>
      </c>
      <c r="AT9" s="2">
        <v>8</v>
      </c>
      <c r="AV9" s="2">
        <v>20</v>
      </c>
      <c r="AW9" s="2">
        <v>10</v>
      </c>
    </row>
    <row r="10" spans="1:50" s="2" customFormat="1" x14ac:dyDescent="0.25">
      <c r="A10" s="2" t="s">
        <v>5338</v>
      </c>
      <c r="B10" s="2" t="s">
        <v>29</v>
      </c>
      <c r="C10" s="2">
        <v>845</v>
      </c>
      <c r="D10" s="2">
        <v>4</v>
      </c>
      <c r="E10" s="2">
        <v>50</v>
      </c>
      <c r="G10" s="2">
        <v>10</v>
      </c>
      <c r="K10" s="2">
        <v>20</v>
      </c>
      <c r="O10" s="2">
        <v>30</v>
      </c>
      <c r="P10" s="2">
        <v>220</v>
      </c>
      <c r="Q10" s="2">
        <v>15</v>
      </c>
      <c r="S10" s="2">
        <v>40</v>
      </c>
      <c r="T10" s="2">
        <v>150</v>
      </c>
      <c r="X10" s="2">
        <v>8</v>
      </c>
      <c r="AB10" s="2">
        <v>28</v>
      </c>
      <c r="AF10" s="2">
        <v>24</v>
      </c>
      <c r="AG10" s="2">
        <v>10</v>
      </c>
      <c r="AN10" s="2">
        <v>6</v>
      </c>
      <c r="AO10" s="2">
        <v>100</v>
      </c>
      <c r="AP10" s="2">
        <v>66</v>
      </c>
      <c r="AQ10" s="2">
        <v>8</v>
      </c>
      <c r="AR10" s="2">
        <v>50</v>
      </c>
      <c r="AT10" s="2">
        <v>6</v>
      </c>
    </row>
    <row r="11" spans="1:50" s="2" customFormat="1" x14ac:dyDescent="0.25">
      <c r="A11" s="2" t="s">
        <v>5339</v>
      </c>
      <c r="B11" s="2" t="s">
        <v>29</v>
      </c>
      <c r="C11" s="2">
        <v>1257</v>
      </c>
      <c r="D11" s="2">
        <v>4</v>
      </c>
      <c r="E11" s="2">
        <v>30</v>
      </c>
      <c r="K11" s="2">
        <v>20</v>
      </c>
      <c r="P11" s="2">
        <v>350</v>
      </c>
      <c r="Q11" s="2">
        <v>100</v>
      </c>
      <c r="T11" s="2">
        <v>150</v>
      </c>
      <c r="AA11" s="2">
        <v>50</v>
      </c>
      <c r="AB11" s="2">
        <v>42</v>
      </c>
      <c r="AC11" s="2">
        <v>10</v>
      </c>
      <c r="AF11" s="2">
        <v>44</v>
      </c>
      <c r="AG11" s="2">
        <v>26</v>
      </c>
      <c r="AI11" s="2">
        <v>10</v>
      </c>
      <c r="AL11" s="2">
        <v>60</v>
      </c>
      <c r="AN11" s="2">
        <v>6</v>
      </c>
      <c r="AO11" s="2">
        <v>100</v>
      </c>
      <c r="AP11" s="2">
        <v>120</v>
      </c>
      <c r="AQ11" s="2">
        <v>25</v>
      </c>
      <c r="AR11" s="2">
        <v>50</v>
      </c>
      <c r="AV11" s="2">
        <v>40</v>
      </c>
      <c r="AW11" s="2">
        <v>20</v>
      </c>
    </row>
    <row r="12" spans="1:50" s="2" customFormat="1" x14ac:dyDescent="0.25">
      <c r="A12" s="2" t="s">
        <v>5340</v>
      </c>
      <c r="B12" s="2" t="s">
        <v>29</v>
      </c>
      <c r="C12" s="2">
        <v>117</v>
      </c>
      <c r="G12" s="2">
        <v>4</v>
      </c>
      <c r="I12" s="2">
        <v>6</v>
      </c>
      <c r="Q12" s="2">
        <v>1</v>
      </c>
      <c r="AF12" s="2">
        <v>10</v>
      </c>
      <c r="AG12" s="2">
        <v>10</v>
      </c>
      <c r="AI12" s="2">
        <v>4</v>
      </c>
      <c r="AO12" s="2">
        <v>10</v>
      </c>
      <c r="AP12" s="2">
        <v>10</v>
      </c>
      <c r="AQ12" s="2">
        <v>2</v>
      </c>
      <c r="AR12" s="2">
        <v>54</v>
      </c>
      <c r="AV12" s="2">
        <v>1</v>
      </c>
      <c r="AX12" s="2">
        <v>5</v>
      </c>
    </row>
    <row r="13" spans="1:50" s="2" customFormat="1" x14ac:dyDescent="0.25">
      <c r="A13" s="2" t="s">
        <v>5341</v>
      </c>
      <c r="B13" s="2" t="s">
        <v>29</v>
      </c>
      <c r="C13" s="2">
        <v>121</v>
      </c>
      <c r="D13" s="2">
        <v>2</v>
      </c>
      <c r="I13" s="2">
        <v>4</v>
      </c>
      <c r="K13" s="2">
        <v>10</v>
      </c>
      <c r="P13" s="2">
        <v>2</v>
      </c>
      <c r="T13" s="2">
        <v>20</v>
      </c>
      <c r="V13" s="2">
        <v>5</v>
      </c>
      <c r="W13" s="2">
        <v>2</v>
      </c>
      <c r="X13" s="2">
        <v>2</v>
      </c>
      <c r="AF13" s="2">
        <v>9</v>
      </c>
      <c r="AG13" s="2">
        <v>10</v>
      </c>
      <c r="AP13" s="2">
        <v>12</v>
      </c>
      <c r="AQ13" s="2">
        <v>2</v>
      </c>
      <c r="AR13" s="2">
        <v>36</v>
      </c>
      <c r="AT13" s="2">
        <v>1</v>
      </c>
      <c r="AX13" s="2">
        <v>4</v>
      </c>
    </row>
    <row r="14" spans="1:50" s="2" customFormat="1" x14ac:dyDescent="0.25">
      <c r="A14" s="2" t="s">
        <v>5342</v>
      </c>
      <c r="B14" s="2" t="s">
        <v>29</v>
      </c>
      <c r="C14" s="2">
        <v>148</v>
      </c>
      <c r="D14" s="2">
        <v>2</v>
      </c>
      <c r="K14" s="2">
        <v>10</v>
      </c>
      <c r="P14" s="2">
        <v>4</v>
      </c>
      <c r="T14" s="2">
        <v>30</v>
      </c>
      <c r="V14" s="2">
        <v>5</v>
      </c>
      <c r="AF14" s="2">
        <v>19</v>
      </c>
      <c r="AG14" s="2">
        <v>15</v>
      </c>
      <c r="AI14" s="2">
        <v>1</v>
      </c>
      <c r="AL14" s="2">
        <v>5</v>
      </c>
      <c r="AN14" s="2">
        <v>2</v>
      </c>
      <c r="AO14" s="2">
        <v>10</v>
      </c>
      <c r="AP14" s="2">
        <v>12</v>
      </c>
      <c r="AQ14" s="2">
        <v>18</v>
      </c>
      <c r="AR14" s="2">
        <v>12</v>
      </c>
      <c r="AV14" s="2">
        <v>1</v>
      </c>
      <c r="AW14" s="2">
        <v>2</v>
      </c>
    </row>
    <row r="15" spans="1:50" s="2" customFormat="1" x14ac:dyDescent="0.25">
      <c r="A15" s="2" t="s">
        <v>5343</v>
      </c>
      <c r="B15" s="2" t="s">
        <v>29</v>
      </c>
      <c r="C15" s="2">
        <v>194</v>
      </c>
      <c r="D15" s="2">
        <v>2</v>
      </c>
      <c r="I15" s="2">
        <v>5</v>
      </c>
      <c r="P15" s="2">
        <v>21</v>
      </c>
      <c r="T15" s="2">
        <v>50</v>
      </c>
      <c r="V15" s="2">
        <v>5</v>
      </c>
      <c r="AF15" s="2">
        <v>10</v>
      </c>
      <c r="AG15" s="2">
        <v>5</v>
      </c>
      <c r="AL15" s="2">
        <v>10</v>
      </c>
      <c r="AN15" s="2">
        <v>2</v>
      </c>
      <c r="AO15" s="2">
        <v>10</v>
      </c>
      <c r="AP15" s="2">
        <v>24</v>
      </c>
      <c r="AQ15" s="2">
        <v>18</v>
      </c>
      <c r="AR15" s="2">
        <v>32</v>
      </c>
    </row>
    <row r="16" spans="1:50" s="2" customFormat="1" x14ac:dyDescent="0.25">
      <c r="A16" s="2" t="s">
        <v>5344</v>
      </c>
      <c r="B16" s="2" t="s">
        <v>29</v>
      </c>
      <c r="C16" s="2">
        <v>221</v>
      </c>
      <c r="D16" s="2">
        <v>2</v>
      </c>
      <c r="I16" s="2">
        <v>6</v>
      </c>
      <c r="P16" s="2">
        <v>54</v>
      </c>
      <c r="T16" s="2">
        <v>30</v>
      </c>
      <c r="W16" s="2">
        <v>5</v>
      </c>
      <c r="X16" s="2">
        <v>2</v>
      </c>
      <c r="AD16" s="2">
        <v>5</v>
      </c>
      <c r="AF16" s="2">
        <v>14</v>
      </c>
      <c r="AG16" s="2">
        <v>5</v>
      </c>
      <c r="AL16" s="2">
        <v>20</v>
      </c>
      <c r="AO16" s="2">
        <v>10</v>
      </c>
      <c r="AP16" s="2">
        <v>2</v>
      </c>
      <c r="AQ16" s="2">
        <v>52</v>
      </c>
      <c r="AR16" s="2">
        <v>11</v>
      </c>
      <c r="AU16" s="2">
        <v>3</v>
      </c>
    </row>
    <row r="17" s="2" customFormat="1" x14ac:dyDescent="0.25"/>
  </sheetData>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L7"/>
  <sheetViews>
    <sheetView workbookViewId="0">
      <selection sqref="A1:L7"/>
    </sheetView>
  </sheetViews>
  <sheetFormatPr defaultRowHeight="15" x14ac:dyDescent="0.25"/>
  <cols>
    <col min="1" max="1" width="61.5703125" customWidth="1"/>
  </cols>
  <sheetData>
    <row r="1" spans="1:12" ht="74.25" x14ac:dyDescent="0.25">
      <c r="A1" s="2" t="s">
        <v>0</v>
      </c>
      <c r="B1" s="2" t="s">
        <v>1</v>
      </c>
      <c r="C1" s="2" t="s">
        <v>2</v>
      </c>
      <c r="D1" s="3" t="s">
        <v>59</v>
      </c>
      <c r="E1" s="3" t="s">
        <v>25</v>
      </c>
      <c r="F1" s="3" t="s">
        <v>67</v>
      </c>
      <c r="G1" s="3" t="s">
        <v>8</v>
      </c>
      <c r="H1" s="3" t="s">
        <v>70</v>
      </c>
      <c r="I1" s="3" t="s">
        <v>85</v>
      </c>
      <c r="J1" s="3" t="s">
        <v>58</v>
      </c>
      <c r="K1" s="3" t="s">
        <v>13</v>
      </c>
      <c r="L1" s="3" t="s">
        <v>60</v>
      </c>
    </row>
    <row r="2" spans="1:12" x14ac:dyDescent="0.25">
      <c r="A2" s="2" t="s">
        <v>5345</v>
      </c>
      <c r="B2" s="2"/>
      <c r="C2" s="2"/>
      <c r="D2" s="2"/>
      <c r="E2" s="2"/>
      <c r="F2" s="2"/>
      <c r="G2" s="2"/>
      <c r="H2" s="2"/>
      <c r="I2" s="2"/>
      <c r="J2" s="2"/>
      <c r="K2" s="2"/>
      <c r="L2" s="2"/>
    </row>
    <row r="3" spans="1:12" x14ac:dyDescent="0.25">
      <c r="A3" s="2" t="s">
        <v>5346</v>
      </c>
      <c r="B3" s="2" t="s">
        <v>1057</v>
      </c>
      <c r="C3" s="2">
        <v>801</v>
      </c>
      <c r="D3" s="2">
        <v>52</v>
      </c>
      <c r="E3" s="2">
        <v>100</v>
      </c>
      <c r="F3" s="2">
        <v>150</v>
      </c>
      <c r="G3" s="2"/>
      <c r="H3" s="2">
        <v>300</v>
      </c>
      <c r="I3" s="2">
        <v>40</v>
      </c>
      <c r="J3" s="2">
        <v>50</v>
      </c>
      <c r="K3" s="2">
        <v>50</v>
      </c>
      <c r="L3" s="2">
        <v>59</v>
      </c>
    </row>
    <row r="4" spans="1:12" x14ac:dyDescent="0.25">
      <c r="A4" s="2" t="s">
        <v>5347</v>
      </c>
      <c r="B4" s="2" t="s">
        <v>1057</v>
      </c>
      <c r="C4" s="2">
        <v>508</v>
      </c>
      <c r="D4" s="2">
        <v>52</v>
      </c>
      <c r="E4" s="2">
        <v>80</v>
      </c>
      <c r="F4" s="2">
        <v>200</v>
      </c>
      <c r="G4" s="2"/>
      <c r="H4" s="2">
        <v>120</v>
      </c>
      <c r="I4" s="2"/>
      <c r="J4" s="2">
        <v>20</v>
      </c>
      <c r="K4" s="2"/>
      <c r="L4" s="2">
        <v>36</v>
      </c>
    </row>
    <row r="5" spans="1:12" x14ac:dyDescent="0.25">
      <c r="A5" s="2" t="s">
        <v>5348</v>
      </c>
      <c r="B5" s="2" t="s">
        <v>1057</v>
      </c>
      <c r="C5" s="2">
        <v>256</v>
      </c>
      <c r="D5" s="2">
        <v>20</v>
      </c>
      <c r="E5" s="2"/>
      <c r="F5" s="2"/>
      <c r="G5" s="2"/>
      <c r="H5" s="2">
        <v>100</v>
      </c>
      <c r="I5" s="2">
        <v>40</v>
      </c>
      <c r="J5" s="2"/>
      <c r="K5" s="2">
        <v>40</v>
      </c>
      <c r="L5" s="2">
        <v>56</v>
      </c>
    </row>
    <row r="6" spans="1:12" x14ac:dyDescent="0.25">
      <c r="A6" s="2" t="s">
        <v>5349</v>
      </c>
      <c r="B6" s="2" t="s">
        <v>1057</v>
      </c>
      <c r="C6" s="2">
        <v>155</v>
      </c>
      <c r="D6" s="2">
        <v>3</v>
      </c>
      <c r="E6" s="2"/>
      <c r="F6" s="2"/>
      <c r="G6" s="2">
        <v>10</v>
      </c>
      <c r="H6" s="2">
        <v>120</v>
      </c>
      <c r="I6" s="2"/>
      <c r="J6" s="2"/>
      <c r="K6" s="2"/>
      <c r="L6" s="2">
        <v>22</v>
      </c>
    </row>
    <row r="7" spans="1:12" x14ac:dyDescent="0.25">
      <c r="A7" s="2" t="s">
        <v>5350</v>
      </c>
      <c r="B7" s="2" t="s">
        <v>1057</v>
      </c>
      <c r="C7" s="2">
        <v>1779</v>
      </c>
      <c r="D7" s="2">
        <v>20</v>
      </c>
      <c r="E7" s="2">
        <v>100</v>
      </c>
      <c r="F7" s="2">
        <v>50</v>
      </c>
      <c r="G7" s="2">
        <v>950</v>
      </c>
      <c r="H7" s="2">
        <v>300</v>
      </c>
      <c r="I7" s="2">
        <v>40</v>
      </c>
      <c r="J7" s="2">
        <v>200</v>
      </c>
      <c r="K7" s="2">
        <v>60</v>
      </c>
      <c r="L7" s="2">
        <v>59</v>
      </c>
    </row>
  </sheetData>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AB44"/>
  <sheetViews>
    <sheetView workbookViewId="0">
      <selection sqref="A1:XFD1048576"/>
    </sheetView>
  </sheetViews>
  <sheetFormatPr defaultRowHeight="15" x14ac:dyDescent="0.25"/>
  <cols>
    <col min="1" max="1" width="65.28515625" style="5" customWidth="1"/>
    <col min="2" max="16384" width="9.140625" style="2"/>
  </cols>
  <sheetData>
    <row r="1" spans="1:28" ht="93.75" x14ac:dyDescent="0.25">
      <c r="A1" s="5" t="s">
        <v>0</v>
      </c>
      <c r="B1" s="2" t="s">
        <v>1</v>
      </c>
      <c r="C1" s="2" t="s">
        <v>2</v>
      </c>
      <c r="D1" s="3" t="s">
        <v>60</v>
      </c>
      <c r="E1" s="3" t="s">
        <v>61</v>
      </c>
      <c r="F1" s="3" t="s">
        <v>15</v>
      </c>
      <c r="G1" s="3" t="s">
        <v>17</v>
      </c>
      <c r="H1" s="3" t="s">
        <v>62</v>
      </c>
      <c r="I1" s="3" t="s">
        <v>5</v>
      </c>
      <c r="J1" s="3" t="s">
        <v>64</v>
      </c>
      <c r="K1" s="3" t="s">
        <v>25</v>
      </c>
      <c r="L1" s="3" t="s">
        <v>68</v>
      </c>
      <c r="M1" s="3" t="s">
        <v>70</v>
      </c>
      <c r="N1" s="3" t="s">
        <v>14</v>
      </c>
      <c r="O1" s="3" t="s">
        <v>75</v>
      </c>
      <c r="P1" s="3" t="s">
        <v>76</v>
      </c>
      <c r="Q1" s="3" t="s">
        <v>13</v>
      </c>
      <c r="R1" s="3" t="s">
        <v>19</v>
      </c>
      <c r="S1" s="3" t="s">
        <v>20</v>
      </c>
      <c r="T1" s="3" t="s">
        <v>21</v>
      </c>
      <c r="U1" s="3" t="s">
        <v>4</v>
      </c>
      <c r="V1" s="3" t="s">
        <v>6</v>
      </c>
      <c r="W1" s="3" t="s">
        <v>77</v>
      </c>
      <c r="X1" s="3" t="s">
        <v>82</v>
      </c>
      <c r="Y1" s="3" t="s">
        <v>84</v>
      </c>
      <c r="Z1" s="3" t="s">
        <v>11</v>
      </c>
      <c r="AA1" s="3" t="s">
        <v>12</v>
      </c>
      <c r="AB1" s="3" t="s">
        <v>94</v>
      </c>
    </row>
    <row r="2" spans="1:28" ht="30" x14ac:dyDescent="0.25">
      <c r="A2" s="5" t="s">
        <v>5351</v>
      </c>
    </row>
    <row r="3" spans="1:28" x14ac:dyDescent="0.25">
      <c r="A3" s="5" t="s">
        <v>5352</v>
      </c>
      <c r="B3" s="2" t="s">
        <v>29</v>
      </c>
      <c r="C3" s="2">
        <v>56</v>
      </c>
      <c r="D3" s="2">
        <v>8</v>
      </c>
      <c r="E3" s="2">
        <v>6</v>
      </c>
      <c r="G3" s="2">
        <v>10</v>
      </c>
      <c r="K3" s="2">
        <v>1</v>
      </c>
      <c r="O3" s="2">
        <v>3</v>
      </c>
      <c r="Y3" s="2">
        <v>26</v>
      </c>
      <c r="Z3" s="2">
        <v>2</v>
      </c>
    </row>
    <row r="4" spans="1:28" x14ac:dyDescent="0.25">
      <c r="A4" s="5" t="s">
        <v>5353</v>
      </c>
      <c r="B4" s="2" t="s">
        <v>29</v>
      </c>
      <c r="C4" s="2">
        <v>87</v>
      </c>
      <c r="F4" s="2">
        <v>4</v>
      </c>
      <c r="K4" s="2">
        <v>1</v>
      </c>
      <c r="N4" s="2">
        <v>10</v>
      </c>
      <c r="O4" s="2">
        <v>30</v>
      </c>
      <c r="Y4" s="2">
        <v>26</v>
      </c>
      <c r="Z4" s="2">
        <v>10</v>
      </c>
      <c r="AA4" s="2">
        <v>6</v>
      </c>
    </row>
    <row r="5" spans="1:28" x14ac:dyDescent="0.25">
      <c r="A5" s="5" t="s">
        <v>5354</v>
      </c>
      <c r="B5" s="2" t="s">
        <v>29</v>
      </c>
      <c r="C5" s="2">
        <v>188</v>
      </c>
      <c r="D5" s="2">
        <v>50</v>
      </c>
      <c r="F5" s="2">
        <v>10</v>
      </c>
      <c r="N5" s="2">
        <v>40</v>
      </c>
      <c r="P5" s="2">
        <v>10</v>
      </c>
      <c r="R5" s="2">
        <v>5</v>
      </c>
      <c r="S5" s="2">
        <v>35</v>
      </c>
      <c r="T5" s="2">
        <v>10</v>
      </c>
      <c r="X5" s="2">
        <v>8</v>
      </c>
      <c r="AA5" s="2">
        <v>20</v>
      </c>
    </row>
    <row r="6" spans="1:28" x14ac:dyDescent="0.25">
      <c r="A6" s="5" t="s">
        <v>5355</v>
      </c>
      <c r="B6" s="2" t="s">
        <v>29</v>
      </c>
      <c r="C6" s="2">
        <v>561</v>
      </c>
      <c r="D6" s="2">
        <v>240</v>
      </c>
      <c r="F6" s="2">
        <v>10</v>
      </c>
      <c r="L6" s="2">
        <v>20</v>
      </c>
      <c r="M6" s="2">
        <v>20</v>
      </c>
      <c r="N6" s="2">
        <v>40</v>
      </c>
      <c r="O6" s="2">
        <v>10</v>
      </c>
      <c r="R6" s="2">
        <v>100</v>
      </c>
      <c r="S6" s="2">
        <v>35</v>
      </c>
      <c r="T6" s="2">
        <v>10</v>
      </c>
      <c r="X6" s="2">
        <v>26</v>
      </c>
      <c r="Z6" s="2">
        <v>30</v>
      </c>
      <c r="AA6" s="2">
        <v>20</v>
      </c>
    </row>
    <row r="7" spans="1:28" x14ac:dyDescent="0.25">
      <c r="A7" s="5" t="s">
        <v>5356</v>
      </c>
      <c r="B7" s="2" t="s">
        <v>29</v>
      </c>
      <c r="C7" s="2">
        <v>85</v>
      </c>
      <c r="D7" s="2">
        <v>22</v>
      </c>
      <c r="S7" s="2">
        <v>35</v>
      </c>
      <c r="T7" s="2">
        <v>10</v>
      </c>
      <c r="X7" s="2">
        <v>8</v>
      </c>
      <c r="AA7" s="2">
        <v>10</v>
      </c>
    </row>
    <row r="8" spans="1:28" x14ac:dyDescent="0.25">
      <c r="A8" s="5" t="s">
        <v>5357</v>
      </c>
      <c r="B8" s="2" t="s">
        <v>29</v>
      </c>
      <c r="C8" s="2">
        <v>96</v>
      </c>
      <c r="D8" s="2">
        <v>20</v>
      </c>
      <c r="G8" s="2">
        <v>10</v>
      </c>
      <c r="I8" s="2">
        <v>1</v>
      </c>
      <c r="K8" s="2">
        <v>2</v>
      </c>
      <c r="N8" s="2">
        <v>10</v>
      </c>
      <c r="O8" s="2">
        <v>5</v>
      </c>
      <c r="W8" s="2">
        <v>10</v>
      </c>
      <c r="X8" s="2">
        <v>5</v>
      </c>
      <c r="Y8" s="2">
        <v>20</v>
      </c>
      <c r="Z8" s="2">
        <v>7</v>
      </c>
      <c r="AA8" s="2">
        <v>6</v>
      </c>
    </row>
    <row r="9" spans="1:28" x14ac:dyDescent="0.25">
      <c r="A9" s="5" t="s">
        <v>5358</v>
      </c>
      <c r="B9" s="2" t="s">
        <v>29</v>
      </c>
      <c r="C9" s="2">
        <v>319</v>
      </c>
      <c r="D9" s="2">
        <v>32</v>
      </c>
      <c r="E9" s="2">
        <v>100</v>
      </c>
      <c r="G9" s="2">
        <v>10</v>
      </c>
      <c r="I9" s="2">
        <v>1</v>
      </c>
      <c r="K9" s="2">
        <v>2</v>
      </c>
      <c r="N9" s="2">
        <v>10</v>
      </c>
      <c r="O9" s="2">
        <v>29</v>
      </c>
      <c r="S9" s="2">
        <v>15</v>
      </c>
      <c r="W9" s="2">
        <v>10</v>
      </c>
      <c r="X9" s="2">
        <v>5</v>
      </c>
      <c r="Y9" s="2">
        <v>54</v>
      </c>
      <c r="Z9" s="2">
        <v>25</v>
      </c>
      <c r="AA9" s="2">
        <v>6</v>
      </c>
      <c r="AB9" s="2">
        <v>20</v>
      </c>
    </row>
    <row r="10" spans="1:28" x14ac:dyDescent="0.25">
      <c r="A10" s="5" t="s">
        <v>5359</v>
      </c>
      <c r="B10" s="2" t="s">
        <v>29</v>
      </c>
      <c r="C10" s="2">
        <v>53</v>
      </c>
      <c r="D10" s="2">
        <v>40</v>
      </c>
      <c r="X10" s="2">
        <v>10</v>
      </c>
      <c r="AA10" s="2">
        <v>3</v>
      </c>
    </row>
    <row r="11" spans="1:28" x14ac:dyDescent="0.25">
      <c r="A11" s="5" t="s">
        <v>5360</v>
      </c>
      <c r="B11" s="2" t="s">
        <v>29</v>
      </c>
      <c r="C11" s="2">
        <v>71</v>
      </c>
      <c r="D11" s="2">
        <v>40</v>
      </c>
      <c r="O11" s="2">
        <v>16</v>
      </c>
      <c r="R11" s="2">
        <v>2</v>
      </c>
      <c r="X11" s="2">
        <v>10</v>
      </c>
      <c r="AA11" s="2">
        <v>3</v>
      </c>
    </row>
    <row r="12" spans="1:28" x14ac:dyDescent="0.25">
      <c r="A12" s="5" t="s">
        <v>5361</v>
      </c>
      <c r="B12" s="2" t="s">
        <v>29</v>
      </c>
      <c r="C12" s="2">
        <v>30</v>
      </c>
      <c r="D12" s="2">
        <v>2</v>
      </c>
      <c r="O12" s="2">
        <v>20</v>
      </c>
      <c r="X12" s="2">
        <v>5</v>
      </c>
      <c r="AA12" s="2">
        <v>3</v>
      </c>
    </row>
    <row r="13" spans="1:28" x14ac:dyDescent="0.25">
      <c r="A13" s="5" t="s">
        <v>5362</v>
      </c>
      <c r="B13" s="2" t="s">
        <v>29</v>
      </c>
      <c r="C13" s="2">
        <v>126</v>
      </c>
      <c r="E13" s="2">
        <v>30</v>
      </c>
      <c r="F13" s="2">
        <v>5</v>
      </c>
      <c r="K13" s="2">
        <v>1</v>
      </c>
      <c r="N13" s="2">
        <v>20</v>
      </c>
      <c r="O13" s="2">
        <v>20</v>
      </c>
      <c r="W13" s="2">
        <v>20</v>
      </c>
      <c r="Z13" s="2">
        <v>20</v>
      </c>
      <c r="AA13" s="2">
        <v>10</v>
      </c>
    </row>
    <row r="14" spans="1:28" x14ac:dyDescent="0.25">
      <c r="A14" s="5" t="s">
        <v>5363</v>
      </c>
      <c r="B14" s="2" t="s">
        <v>29</v>
      </c>
      <c r="C14" s="2">
        <v>58</v>
      </c>
      <c r="D14" s="2">
        <v>12</v>
      </c>
      <c r="E14" s="2">
        <v>10</v>
      </c>
      <c r="G14" s="2">
        <v>10</v>
      </c>
      <c r="I14" s="2">
        <v>2</v>
      </c>
      <c r="K14" s="2">
        <v>1</v>
      </c>
      <c r="O14" s="2">
        <v>6</v>
      </c>
      <c r="X14" s="2">
        <v>4</v>
      </c>
      <c r="Z14" s="2">
        <v>10</v>
      </c>
      <c r="AA14" s="2">
        <v>3</v>
      </c>
    </row>
    <row r="15" spans="1:28" x14ac:dyDescent="0.25">
      <c r="A15" s="5" t="s">
        <v>5364</v>
      </c>
      <c r="B15" s="2" t="s">
        <v>29</v>
      </c>
      <c r="C15" s="2">
        <v>58</v>
      </c>
      <c r="D15" s="2">
        <v>6</v>
      </c>
      <c r="E15" s="2">
        <v>30</v>
      </c>
      <c r="G15" s="2">
        <v>10</v>
      </c>
      <c r="AA15" s="2">
        <v>12</v>
      </c>
    </row>
    <row r="16" spans="1:28" x14ac:dyDescent="0.25">
      <c r="A16" s="5" t="s">
        <v>5365</v>
      </c>
      <c r="B16" s="2" t="s">
        <v>29</v>
      </c>
      <c r="C16" s="2">
        <v>91</v>
      </c>
      <c r="E16" s="2">
        <v>15</v>
      </c>
      <c r="G16" s="2">
        <v>15</v>
      </c>
      <c r="R16" s="2">
        <v>2</v>
      </c>
      <c r="V16" s="2">
        <v>30</v>
      </c>
      <c r="Y16" s="2">
        <v>16</v>
      </c>
      <c r="AA16" s="2">
        <v>13</v>
      </c>
    </row>
    <row r="17" spans="1:27" x14ac:dyDescent="0.25">
      <c r="A17" s="5" t="s">
        <v>5366</v>
      </c>
      <c r="B17" s="2" t="s">
        <v>29</v>
      </c>
      <c r="C17" s="2">
        <v>16</v>
      </c>
      <c r="F17" s="2">
        <v>2</v>
      </c>
      <c r="G17" s="2">
        <v>5</v>
      </c>
      <c r="AA17" s="2">
        <v>9</v>
      </c>
    </row>
    <row r="18" spans="1:27" x14ac:dyDescent="0.25">
      <c r="A18" s="5" t="s">
        <v>5367</v>
      </c>
      <c r="B18" s="2" t="s">
        <v>29</v>
      </c>
      <c r="C18" s="2">
        <v>40</v>
      </c>
      <c r="D18" s="2">
        <v>4</v>
      </c>
      <c r="F18" s="2">
        <v>2</v>
      </c>
      <c r="G18" s="2">
        <v>5</v>
      </c>
      <c r="O18" s="2">
        <v>20</v>
      </c>
      <c r="AA18" s="2">
        <v>9</v>
      </c>
    </row>
    <row r="19" spans="1:27" x14ac:dyDescent="0.25">
      <c r="A19" s="5" t="s">
        <v>5368</v>
      </c>
      <c r="B19" s="2" t="s">
        <v>29</v>
      </c>
      <c r="C19" s="2">
        <v>19</v>
      </c>
      <c r="E19" s="2">
        <v>5</v>
      </c>
      <c r="G19" s="2">
        <v>5</v>
      </c>
      <c r="AA19" s="2">
        <v>9</v>
      </c>
    </row>
    <row r="20" spans="1:27" x14ac:dyDescent="0.25">
      <c r="A20" s="5" t="s">
        <v>5369</v>
      </c>
      <c r="B20" s="2" t="s">
        <v>29</v>
      </c>
      <c r="C20" s="2">
        <v>30</v>
      </c>
      <c r="Z20" s="2">
        <v>30</v>
      </c>
    </row>
    <row r="21" spans="1:27" x14ac:dyDescent="0.25">
      <c r="A21" s="5" t="s">
        <v>5370</v>
      </c>
      <c r="B21" s="2" t="s">
        <v>29</v>
      </c>
      <c r="C21" s="2">
        <v>146</v>
      </c>
      <c r="D21" s="2">
        <v>20</v>
      </c>
      <c r="G21" s="2">
        <v>10</v>
      </c>
      <c r="I21" s="2">
        <v>20</v>
      </c>
      <c r="K21" s="2">
        <v>16</v>
      </c>
      <c r="N21" s="2">
        <v>15</v>
      </c>
      <c r="Q21" s="2">
        <v>5</v>
      </c>
      <c r="Z21" s="2">
        <v>60</v>
      </c>
    </row>
    <row r="22" spans="1:27" x14ac:dyDescent="0.25">
      <c r="A22" s="5" t="s">
        <v>5371</v>
      </c>
      <c r="B22" s="2" t="s">
        <v>29</v>
      </c>
      <c r="C22" s="2">
        <v>64</v>
      </c>
      <c r="D22" s="2">
        <v>4</v>
      </c>
      <c r="E22" s="2">
        <v>4</v>
      </c>
      <c r="G22" s="2">
        <v>5</v>
      </c>
      <c r="K22" s="2">
        <v>2</v>
      </c>
      <c r="O22" s="2">
        <v>20</v>
      </c>
      <c r="V22" s="2">
        <v>3</v>
      </c>
      <c r="Y22" s="2">
        <v>20</v>
      </c>
      <c r="AA22" s="2">
        <v>6</v>
      </c>
    </row>
    <row r="23" spans="1:27" ht="30" x14ac:dyDescent="0.25">
      <c r="A23" s="5" t="s">
        <v>5372</v>
      </c>
      <c r="B23" s="2" t="s">
        <v>29</v>
      </c>
      <c r="C23" s="2">
        <v>43</v>
      </c>
      <c r="D23" s="2">
        <v>2</v>
      </c>
      <c r="E23" s="2">
        <v>2</v>
      </c>
      <c r="F23" s="2">
        <v>1</v>
      </c>
      <c r="G23" s="2">
        <v>5</v>
      </c>
      <c r="O23" s="2">
        <v>14</v>
      </c>
      <c r="R23" s="2">
        <v>4</v>
      </c>
      <c r="S23" s="2">
        <v>3</v>
      </c>
      <c r="T23" s="2">
        <v>2</v>
      </c>
      <c r="X23" s="2">
        <v>2</v>
      </c>
      <c r="Y23" s="2">
        <v>2</v>
      </c>
      <c r="AA23" s="2">
        <v>6</v>
      </c>
    </row>
    <row r="24" spans="1:27" ht="30" x14ac:dyDescent="0.25">
      <c r="A24" s="5" t="s">
        <v>5373</v>
      </c>
      <c r="B24" s="2" t="s">
        <v>29</v>
      </c>
      <c r="C24" s="2">
        <v>21</v>
      </c>
      <c r="D24" s="2">
        <v>2</v>
      </c>
      <c r="E24" s="2">
        <v>2</v>
      </c>
      <c r="G24" s="2">
        <v>5</v>
      </c>
      <c r="K24" s="2">
        <v>2</v>
      </c>
      <c r="O24" s="2">
        <v>2</v>
      </c>
      <c r="X24" s="2">
        <v>2</v>
      </c>
      <c r="AA24" s="2">
        <v>6</v>
      </c>
    </row>
    <row r="25" spans="1:27" ht="30" x14ac:dyDescent="0.25">
      <c r="A25" s="5" t="s">
        <v>5374</v>
      </c>
      <c r="B25" s="2" t="s">
        <v>29</v>
      </c>
      <c r="C25" s="2">
        <v>15</v>
      </c>
      <c r="E25" s="2">
        <v>2</v>
      </c>
      <c r="G25" s="2">
        <v>5</v>
      </c>
      <c r="K25" s="2">
        <v>2</v>
      </c>
      <c r="AA25" s="2">
        <v>6</v>
      </c>
    </row>
    <row r="26" spans="1:27" x14ac:dyDescent="0.25">
      <c r="A26" s="5" t="s">
        <v>5375</v>
      </c>
      <c r="B26" s="2" t="s">
        <v>29</v>
      </c>
      <c r="C26" s="2">
        <v>12</v>
      </c>
      <c r="E26" s="2">
        <v>2</v>
      </c>
      <c r="F26" s="2">
        <v>1</v>
      </c>
      <c r="G26" s="2">
        <v>5</v>
      </c>
      <c r="T26" s="2">
        <v>1</v>
      </c>
      <c r="AA26" s="2">
        <v>3</v>
      </c>
    </row>
    <row r="27" spans="1:27" x14ac:dyDescent="0.25">
      <c r="A27" s="5" t="s">
        <v>5376</v>
      </c>
      <c r="B27" s="2" t="s">
        <v>29</v>
      </c>
      <c r="C27" s="2">
        <v>8</v>
      </c>
      <c r="G27" s="2">
        <v>5</v>
      </c>
      <c r="AA27" s="2">
        <v>3</v>
      </c>
    </row>
    <row r="28" spans="1:27" x14ac:dyDescent="0.25">
      <c r="A28" s="5" t="s">
        <v>5377</v>
      </c>
      <c r="B28" s="2" t="s">
        <v>29</v>
      </c>
      <c r="C28" s="2">
        <v>10</v>
      </c>
      <c r="G28" s="2">
        <v>5</v>
      </c>
      <c r="O28" s="2">
        <v>2</v>
      </c>
      <c r="AA28" s="2">
        <v>3</v>
      </c>
    </row>
    <row r="29" spans="1:27" x14ac:dyDescent="0.25">
      <c r="A29" s="5" t="s">
        <v>5378</v>
      </c>
      <c r="B29" s="2" t="s">
        <v>29</v>
      </c>
      <c r="C29" s="2">
        <v>8</v>
      </c>
      <c r="G29" s="2">
        <v>5</v>
      </c>
      <c r="AA29" s="2">
        <v>3</v>
      </c>
    </row>
    <row r="30" spans="1:27" x14ac:dyDescent="0.25">
      <c r="A30" s="5" t="s">
        <v>5379</v>
      </c>
      <c r="B30" s="2" t="s">
        <v>29</v>
      </c>
      <c r="C30" s="2">
        <v>44</v>
      </c>
      <c r="E30" s="2">
        <v>2</v>
      </c>
      <c r="O30" s="2">
        <v>15</v>
      </c>
      <c r="R30" s="2">
        <v>2</v>
      </c>
      <c r="Y30" s="2">
        <v>22</v>
      </c>
      <c r="AA30" s="2">
        <v>3</v>
      </c>
    </row>
    <row r="31" spans="1:27" x14ac:dyDescent="0.25">
      <c r="A31" s="5" t="s">
        <v>5380</v>
      </c>
      <c r="B31" s="2" t="s">
        <v>29</v>
      </c>
      <c r="C31" s="2">
        <v>27</v>
      </c>
      <c r="G31" s="2">
        <v>5</v>
      </c>
      <c r="Y31" s="2">
        <v>22</v>
      </c>
    </row>
    <row r="32" spans="1:27" x14ac:dyDescent="0.25">
      <c r="A32" s="5" t="s">
        <v>5381</v>
      </c>
      <c r="B32" s="2" t="s">
        <v>29</v>
      </c>
      <c r="C32" s="2">
        <v>5</v>
      </c>
      <c r="G32" s="2">
        <v>5</v>
      </c>
    </row>
    <row r="33" spans="1:27" ht="30" x14ac:dyDescent="0.25">
      <c r="A33" s="5" t="s">
        <v>5382</v>
      </c>
      <c r="B33" s="2" t="s">
        <v>29</v>
      </c>
      <c r="C33" s="2">
        <v>85</v>
      </c>
      <c r="D33" s="2">
        <v>2</v>
      </c>
      <c r="E33" s="2">
        <v>10</v>
      </c>
      <c r="J33" s="2">
        <v>1</v>
      </c>
      <c r="O33" s="2">
        <v>30</v>
      </c>
      <c r="R33" s="2">
        <v>4</v>
      </c>
      <c r="T33" s="2">
        <v>6</v>
      </c>
      <c r="U33" s="2">
        <v>20</v>
      </c>
      <c r="AA33" s="2">
        <v>12</v>
      </c>
    </row>
    <row r="34" spans="1:27" x14ac:dyDescent="0.25">
      <c r="A34" s="5" t="s">
        <v>5383</v>
      </c>
      <c r="B34" s="2" t="s">
        <v>29</v>
      </c>
      <c r="C34" s="2">
        <v>97</v>
      </c>
      <c r="D34" s="2">
        <v>2</v>
      </c>
      <c r="E34" s="2">
        <v>5</v>
      </c>
      <c r="K34" s="2">
        <v>2</v>
      </c>
      <c r="O34" s="2">
        <v>70</v>
      </c>
      <c r="R34" s="2">
        <v>4</v>
      </c>
      <c r="S34" s="2">
        <v>2</v>
      </c>
      <c r="AA34" s="2">
        <v>12</v>
      </c>
    </row>
    <row r="35" spans="1:27" x14ac:dyDescent="0.25">
      <c r="A35" s="5" t="s">
        <v>5384</v>
      </c>
      <c r="B35" s="2" t="s">
        <v>29</v>
      </c>
      <c r="C35" s="2">
        <v>12</v>
      </c>
      <c r="E35" s="2">
        <v>10</v>
      </c>
      <c r="I35" s="2">
        <v>2</v>
      </c>
    </row>
    <row r="36" spans="1:27" x14ac:dyDescent="0.25">
      <c r="A36" s="5" t="s">
        <v>5385</v>
      </c>
      <c r="B36" s="2" t="s">
        <v>29</v>
      </c>
      <c r="C36" s="2">
        <v>117</v>
      </c>
      <c r="D36" s="2">
        <v>8</v>
      </c>
      <c r="E36" s="2">
        <v>10</v>
      </c>
      <c r="F36" s="2">
        <v>3</v>
      </c>
      <c r="K36" s="2">
        <v>2</v>
      </c>
      <c r="O36" s="2">
        <v>30</v>
      </c>
      <c r="Q36" s="2">
        <v>2</v>
      </c>
      <c r="S36" s="2">
        <v>15</v>
      </c>
      <c r="Y36" s="2">
        <v>41</v>
      </c>
      <c r="AA36" s="2">
        <v>6</v>
      </c>
    </row>
    <row r="37" spans="1:27" x14ac:dyDescent="0.25">
      <c r="A37" s="5" t="s">
        <v>5386</v>
      </c>
      <c r="B37" s="2" t="s">
        <v>29</v>
      </c>
      <c r="C37" s="2">
        <v>11</v>
      </c>
      <c r="G37" s="2">
        <v>5</v>
      </c>
      <c r="S37" s="2">
        <v>5</v>
      </c>
      <c r="AA37" s="2">
        <v>1</v>
      </c>
    </row>
    <row r="38" spans="1:27" x14ac:dyDescent="0.25">
      <c r="A38" s="5" t="s">
        <v>5387</v>
      </c>
      <c r="B38" s="2" t="s">
        <v>29</v>
      </c>
      <c r="C38" s="2">
        <v>19</v>
      </c>
      <c r="D38" s="2">
        <v>6</v>
      </c>
      <c r="G38" s="2">
        <v>10</v>
      </c>
      <c r="Q38" s="2">
        <v>2</v>
      </c>
      <c r="AA38" s="2">
        <v>1</v>
      </c>
    </row>
    <row r="39" spans="1:27" x14ac:dyDescent="0.25">
      <c r="A39" s="5" t="s">
        <v>5388</v>
      </c>
      <c r="B39" s="2" t="s">
        <v>29</v>
      </c>
      <c r="C39" s="2">
        <v>12</v>
      </c>
      <c r="E39" s="2">
        <v>2</v>
      </c>
      <c r="O39" s="2">
        <v>5</v>
      </c>
      <c r="Y39" s="2">
        <v>4</v>
      </c>
      <c r="AA39" s="2">
        <v>1</v>
      </c>
    </row>
    <row r="40" spans="1:27" x14ac:dyDescent="0.25">
      <c r="A40" s="5" t="s">
        <v>5389</v>
      </c>
      <c r="B40" s="2" t="s">
        <v>29</v>
      </c>
      <c r="C40" s="2">
        <v>15</v>
      </c>
      <c r="E40" s="2">
        <v>4</v>
      </c>
      <c r="O40" s="2">
        <v>4</v>
      </c>
      <c r="V40" s="2">
        <v>2</v>
      </c>
      <c r="Z40" s="2">
        <v>2</v>
      </c>
      <c r="AA40" s="2">
        <v>3</v>
      </c>
    </row>
    <row r="41" spans="1:27" x14ac:dyDescent="0.25">
      <c r="A41" s="5" t="s">
        <v>5390</v>
      </c>
      <c r="B41" s="2" t="s">
        <v>29</v>
      </c>
      <c r="C41" s="2">
        <v>14</v>
      </c>
      <c r="E41" s="2">
        <v>4</v>
      </c>
      <c r="O41" s="2">
        <v>1</v>
      </c>
      <c r="V41" s="2">
        <v>4</v>
      </c>
      <c r="Z41" s="2">
        <v>2</v>
      </c>
      <c r="AA41" s="2">
        <v>3</v>
      </c>
    </row>
    <row r="42" spans="1:27" x14ac:dyDescent="0.25">
      <c r="A42" s="5" t="s">
        <v>5391</v>
      </c>
      <c r="B42" s="2" t="s">
        <v>29</v>
      </c>
      <c r="C42" s="2">
        <v>7</v>
      </c>
      <c r="E42" s="2">
        <v>4</v>
      </c>
      <c r="AA42" s="2">
        <v>3</v>
      </c>
    </row>
    <row r="43" spans="1:27" x14ac:dyDescent="0.25">
      <c r="A43" s="5" t="s">
        <v>5392</v>
      </c>
      <c r="B43" s="2" t="s">
        <v>29</v>
      </c>
      <c r="C43" s="2">
        <v>13</v>
      </c>
      <c r="E43" s="2">
        <v>4</v>
      </c>
      <c r="V43" s="2">
        <v>4</v>
      </c>
      <c r="Z43" s="2">
        <v>2</v>
      </c>
      <c r="AA43" s="2">
        <v>3</v>
      </c>
    </row>
    <row r="44" spans="1:27" x14ac:dyDescent="0.25">
      <c r="A44" s="5" t="s">
        <v>5393</v>
      </c>
      <c r="B44" s="2" t="s">
        <v>29</v>
      </c>
      <c r="C44" s="2">
        <v>38</v>
      </c>
      <c r="D44" s="2">
        <v>1</v>
      </c>
      <c r="E44" s="2">
        <v>3</v>
      </c>
      <c r="F44" s="2">
        <v>3</v>
      </c>
      <c r="H44" s="2">
        <v>5</v>
      </c>
      <c r="P44" s="2">
        <v>5</v>
      </c>
      <c r="S44" s="2">
        <v>7</v>
      </c>
      <c r="T44" s="2">
        <v>2</v>
      </c>
      <c r="U44" s="2">
        <v>4</v>
      </c>
      <c r="V44" s="2">
        <v>2</v>
      </c>
      <c r="Y44" s="2">
        <v>4</v>
      </c>
      <c r="Z44" s="2">
        <v>1</v>
      </c>
      <c r="AA44" s="2">
        <v>1</v>
      </c>
    </row>
  </sheetData>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AR86"/>
  <sheetViews>
    <sheetView workbookViewId="0">
      <selection sqref="A1:XFD1048576"/>
    </sheetView>
  </sheetViews>
  <sheetFormatPr defaultRowHeight="15" x14ac:dyDescent="0.25"/>
  <cols>
    <col min="1" max="1" width="57.140625" style="2" customWidth="1"/>
    <col min="2" max="16384" width="9.140625" style="2"/>
  </cols>
  <sheetData>
    <row r="1" spans="1:44" ht="199.5" x14ac:dyDescent="0.25">
      <c r="A1" s="2" t="s">
        <v>0</v>
      </c>
      <c r="B1" s="2" t="s">
        <v>1</v>
      </c>
      <c r="C1" s="2" t="s">
        <v>2</v>
      </c>
      <c r="D1" s="3" t="s">
        <v>26</v>
      </c>
      <c r="E1" s="3" t="s">
        <v>59</v>
      </c>
      <c r="F1" s="3" t="s">
        <v>61</v>
      </c>
      <c r="G1" s="3" t="s">
        <v>17</v>
      </c>
      <c r="H1" s="3" t="s">
        <v>62</v>
      </c>
      <c r="I1" s="3" t="s">
        <v>5</v>
      </c>
      <c r="J1" s="3" t="s">
        <v>63</v>
      </c>
      <c r="K1" s="3" t="s">
        <v>65</v>
      </c>
      <c r="L1" s="3" t="s">
        <v>66</v>
      </c>
      <c r="M1" s="3" t="s">
        <v>25</v>
      </c>
      <c r="N1" s="3" t="s">
        <v>67</v>
      </c>
      <c r="O1" s="3" t="s">
        <v>68</v>
      </c>
      <c r="P1" s="3" t="s">
        <v>69</v>
      </c>
      <c r="Q1" s="3" t="s">
        <v>104</v>
      </c>
      <c r="R1" s="3" t="s">
        <v>74</v>
      </c>
      <c r="S1" s="3" t="s">
        <v>75</v>
      </c>
      <c r="T1" s="3" t="s">
        <v>76</v>
      </c>
      <c r="U1" s="3" t="s">
        <v>18</v>
      </c>
      <c r="V1" s="3" t="s">
        <v>19</v>
      </c>
      <c r="W1" s="3" t="s">
        <v>20</v>
      </c>
      <c r="X1" s="3" t="s">
        <v>21</v>
      </c>
      <c r="Y1" s="3" t="s">
        <v>3</v>
      </c>
      <c r="Z1" s="3" t="s">
        <v>4</v>
      </c>
      <c r="AA1" s="3" t="s">
        <v>10</v>
      </c>
      <c r="AB1" s="3" t="s">
        <v>6</v>
      </c>
      <c r="AC1" s="3" t="s">
        <v>77</v>
      </c>
      <c r="AD1" s="3" t="s">
        <v>78</v>
      </c>
      <c r="AE1" s="3" t="s">
        <v>7</v>
      </c>
      <c r="AF1" s="3" t="s">
        <v>80</v>
      </c>
      <c r="AG1" s="3" t="s">
        <v>82</v>
      </c>
      <c r="AH1" s="3" t="s">
        <v>11</v>
      </c>
      <c r="AI1" s="3" t="s">
        <v>85</v>
      </c>
      <c r="AJ1" s="3" t="s">
        <v>86</v>
      </c>
      <c r="AK1" s="3" t="s">
        <v>87</v>
      </c>
      <c r="AL1" s="3" t="s">
        <v>88</v>
      </c>
      <c r="AM1" s="3" t="s">
        <v>89</v>
      </c>
      <c r="AN1" s="3" t="s">
        <v>162</v>
      </c>
      <c r="AO1" s="3" t="s">
        <v>91</v>
      </c>
      <c r="AP1" s="3" t="s">
        <v>93</v>
      </c>
      <c r="AQ1" s="3" t="s">
        <v>107</v>
      </c>
      <c r="AR1" s="3" t="s">
        <v>94</v>
      </c>
    </row>
    <row r="2" spans="1:44" x14ac:dyDescent="0.25">
      <c r="A2" s="2" t="s">
        <v>5394</v>
      </c>
      <c r="B2" s="2" t="s">
        <v>23</v>
      </c>
      <c r="C2" s="2">
        <v>3</v>
      </c>
      <c r="M2" s="2">
        <v>3</v>
      </c>
    </row>
    <row r="3" spans="1:44" x14ac:dyDescent="0.25">
      <c r="A3" s="2" t="s">
        <v>5395</v>
      </c>
      <c r="B3" s="2" t="s">
        <v>23</v>
      </c>
      <c r="C3" s="2">
        <v>5</v>
      </c>
      <c r="G3" s="2">
        <v>2</v>
      </c>
      <c r="M3" s="2">
        <v>1</v>
      </c>
      <c r="AE3" s="2">
        <v>1</v>
      </c>
      <c r="AI3" s="2">
        <v>1</v>
      </c>
    </row>
    <row r="4" spans="1:44" x14ac:dyDescent="0.25">
      <c r="A4" s="2" t="s">
        <v>5396</v>
      </c>
      <c r="B4" s="2" t="s">
        <v>23</v>
      </c>
      <c r="C4" s="2">
        <v>45</v>
      </c>
      <c r="H4" s="2">
        <v>12</v>
      </c>
      <c r="N4" s="2">
        <v>7</v>
      </c>
      <c r="U4" s="2">
        <v>5</v>
      </c>
      <c r="X4" s="2">
        <v>4</v>
      </c>
      <c r="AI4" s="2">
        <v>9</v>
      </c>
      <c r="AO4" s="2">
        <v>1</v>
      </c>
      <c r="AR4" s="2">
        <v>7</v>
      </c>
    </row>
    <row r="5" spans="1:44" x14ac:dyDescent="0.25">
      <c r="A5" s="2" t="s">
        <v>5397</v>
      </c>
      <c r="B5" s="2" t="s">
        <v>23</v>
      </c>
      <c r="C5" s="2">
        <v>19</v>
      </c>
      <c r="H5" s="2">
        <v>12</v>
      </c>
      <c r="U5" s="2">
        <v>3</v>
      </c>
      <c r="X5" s="2">
        <v>2</v>
      </c>
      <c r="AO5" s="2">
        <v>2</v>
      </c>
    </row>
    <row r="6" spans="1:44" x14ac:dyDescent="0.25">
      <c r="A6" s="2" t="s">
        <v>5398</v>
      </c>
      <c r="B6" s="2" t="s">
        <v>23</v>
      </c>
      <c r="C6" s="2">
        <v>6</v>
      </c>
      <c r="W6" s="2">
        <v>3</v>
      </c>
      <c r="AH6" s="2">
        <v>3</v>
      </c>
    </row>
    <row r="7" spans="1:44" x14ac:dyDescent="0.25">
      <c r="A7" s="2" t="s">
        <v>5399</v>
      </c>
      <c r="B7" s="2" t="s">
        <v>23</v>
      </c>
      <c r="C7" s="2">
        <v>49</v>
      </c>
      <c r="G7" s="2">
        <v>5</v>
      </c>
      <c r="H7" s="2">
        <v>4</v>
      </c>
      <c r="L7" s="2">
        <v>7</v>
      </c>
      <c r="M7" s="2">
        <v>7</v>
      </c>
      <c r="R7" s="2">
        <v>4</v>
      </c>
      <c r="S7" s="2">
        <v>5</v>
      </c>
      <c r="X7" s="2">
        <v>8</v>
      </c>
      <c r="AA7" s="2">
        <v>8</v>
      </c>
      <c r="AO7" s="2">
        <v>1</v>
      </c>
    </row>
    <row r="8" spans="1:44" x14ac:dyDescent="0.25">
      <c r="A8" s="2" t="s">
        <v>5400</v>
      </c>
      <c r="B8" s="2" t="s">
        <v>23</v>
      </c>
      <c r="C8" s="2">
        <v>10</v>
      </c>
      <c r="G8" s="2">
        <v>2</v>
      </c>
      <c r="L8" s="2">
        <v>1</v>
      </c>
      <c r="M8" s="2">
        <v>4</v>
      </c>
      <c r="AE8" s="2">
        <v>2</v>
      </c>
      <c r="AH8" s="2">
        <v>1</v>
      </c>
    </row>
    <row r="9" spans="1:44" x14ac:dyDescent="0.25">
      <c r="A9" s="2" t="s">
        <v>5401</v>
      </c>
      <c r="B9" s="2" t="s">
        <v>23</v>
      </c>
      <c r="C9" s="2">
        <v>1</v>
      </c>
      <c r="G9" s="2">
        <v>1</v>
      </c>
    </row>
    <row r="10" spans="1:44" x14ac:dyDescent="0.25">
      <c r="A10" s="2" t="s">
        <v>5402</v>
      </c>
      <c r="B10" s="2" t="s">
        <v>23</v>
      </c>
      <c r="C10" s="2">
        <v>47</v>
      </c>
      <c r="E10" s="2">
        <v>8</v>
      </c>
      <c r="G10" s="2">
        <v>9</v>
      </c>
      <c r="S10" s="2">
        <v>15</v>
      </c>
      <c r="AE10" s="2">
        <v>10</v>
      </c>
      <c r="AH10" s="2">
        <v>5</v>
      </c>
    </row>
    <row r="11" spans="1:44" x14ac:dyDescent="0.25">
      <c r="A11" s="2" t="s">
        <v>5403</v>
      </c>
      <c r="B11" s="2" t="s">
        <v>23</v>
      </c>
      <c r="C11" s="2">
        <v>20</v>
      </c>
      <c r="M11" s="2">
        <v>6</v>
      </c>
      <c r="AE11" s="2">
        <v>10</v>
      </c>
      <c r="AH11" s="2">
        <v>4</v>
      </c>
    </row>
    <row r="12" spans="1:44" x14ac:dyDescent="0.25">
      <c r="A12" s="2" t="s">
        <v>5404</v>
      </c>
      <c r="B12" s="2" t="s">
        <v>23</v>
      </c>
      <c r="C12" s="2">
        <v>37</v>
      </c>
      <c r="E12" s="2">
        <v>5</v>
      </c>
      <c r="G12" s="2">
        <v>4</v>
      </c>
      <c r="H12" s="2">
        <v>4</v>
      </c>
      <c r="M12" s="2">
        <v>3</v>
      </c>
      <c r="X12" s="2">
        <v>3</v>
      </c>
      <c r="AE12" s="2">
        <v>1</v>
      </c>
      <c r="AH12" s="2">
        <v>9</v>
      </c>
      <c r="AL12" s="2">
        <v>8</v>
      </c>
    </row>
    <row r="13" spans="1:44" x14ac:dyDescent="0.25">
      <c r="A13" s="2" t="s">
        <v>5405</v>
      </c>
      <c r="B13" s="2" t="s">
        <v>23</v>
      </c>
      <c r="C13" s="2">
        <v>4</v>
      </c>
      <c r="K13" s="2">
        <v>1</v>
      </c>
      <c r="X13" s="2">
        <v>1</v>
      </c>
      <c r="AE13" s="2">
        <v>1</v>
      </c>
      <c r="AH13" s="2">
        <v>1</v>
      </c>
    </row>
    <row r="14" spans="1:44" x14ac:dyDescent="0.25">
      <c r="A14" s="2" t="s">
        <v>5406</v>
      </c>
      <c r="B14" s="2" t="s">
        <v>23</v>
      </c>
      <c r="C14" s="2">
        <v>3</v>
      </c>
      <c r="Z14" s="2">
        <v>1</v>
      </c>
      <c r="AE14" s="2">
        <v>1</v>
      </c>
      <c r="AH14" s="2">
        <v>1</v>
      </c>
    </row>
    <row r="15" spans="1:44" x14ac:dyDescent="0.25">
      <c r="A15" s="2" t="s">
        <v>5407</v>
      </c>
      <c r="B15" s="2" t="s">
        <v>23</v>
      </c>
      <c r="C15" s="2">
        <v>42</v>
      </c>
      <c r="D15" s="2">
        <v>1</v>
      </c>
      <c r="E15" s="2">
        <v>1</v>
      </c>
      <c r="H15" s="2">
        <v>19</v>
      </c>
      <c r="K15" s="2">
        <v>1</v>
      </c>
      <c r="M15" s="2">
        <v>4</v>
      </c>
      <c r="T15" s="2">
        <v>1</v>
      </c>
      <c r="U15" s="2">
        <v>2</v>
      </c>
      <c r="X15" s="2">
        <v>4</v>
      </c>
      <c r="AH15" s="2">
        <v>5</v>
      </c>
      <c r="AL15" s="2">
        <v>2</v>
      </c>
      <c r="AO15" s="2">
        <v>2</v>
      </c>
    </row>
    <row r="16" spans="1:44" x14ac:dyDescent="0.25">
      <c r="A16" s="2" t="s">
        <v>5408</v>
      </c>
      <c r="B16" s="2" t="s">
        <v>23</v>
      </c>
      <c r="C16" s="2">
        <v>2</v>
      </c>
      <c r="G16" s="2">
        <v>1</v>
      </c>
      <c r="AE16" s="2">
        <v>1</v>
      </c>
    </row>
    <row r="17" spans="1:38" x14ac:dyDescent="0.25">
      <c r="A17" s="2" t="s">
        <v>5409</v>
      </c>
      <c r="B17" s="2" t="s">
        <v>23</v>
      </c>
      <c r="C17" s="2">
        <v>8</v>
      </c>
      <c r="G17" s="2">
        <v>2</v>
      </c>
      <c r="M17" s="2">
        <v>1</v>
      </c>
      <c r="X17" s="2">
        <v>2</v>
      </c>
      <c r="AE17" s="2">
        <v>1</v>
      </c>
      <c r="AH17" s="2">
        <v>2</v>
      </c>
    </row>
    <row r="18" spans="1:38" x14ac:dyDescent="0.25">
      <c r="A18" s="2" t="s">
        <v>5410</v>
      </c>
      <c r="B18" s="2" t="s">
        <v>23</v>
      </c>
      <c r="C18" s="2">
        <v>2</v>
      </c>
      <c r="M18" s="2">
        <v>1</v>
      </c>
      <c r="AE18" s="2">
        <v>1</v>
      </c>
    </row>
    <row r="19" spans="1:38" x14ac:dyDescent="0.25">
      <c r="A19" s="2" t="s">
        <v>5411</v>
      </c>
      <c r="B19" s="2" t="s">
        <v>23</v>
      </c>
      <c r="C19" s="2">
        <v>6</v>
      </c>
      <c r="G19" s="2">
        <v>2</v>
      </c>
      <c r="M19" s="2">
        <v>1</v>
      </c>
      <c r="X19" s="2">
        <v>1</v>
      </c>
      <c r="AE19" s="2">
        <v>1</v>
      </c>
      <c r="AH19" s="2">
        <v>1</v>
      </c>
    </row>
    <row r="20" spans="1:38" x14ac:dyDescent="0.25">
      <c r="A20" s="2" t="s">
        <v>5412</v>
      </c>
      <c r="B20" s="2" t="s">
        <v>23</v>
      </c>
      <c r="C20" s="2">
        <v>3</v>
      </c>
      <c r="G20" s="2">
        <v>2</v>
      </c>
      <c r="AH20" s="2">
        <v>1</v>
      </c>
    </row>
    <row r="21" spans="1:38" x14ac:dyDescent="0.25">
      <c r="A21" s="2" t="s">
        <v>5413</v>
      </c>
      <c r="B21" s="2" t="s">
        <v>23</v>
      </c>
      <c r="C21" s="2">
        <v>2</v>
      </c>
      <c r="G21" s="2">
        <v>2</v>
      </c>
    </row>
    <row r="22" spans="1:38" x14ac:dyDescent="0.25">
      <c r="A22" s="2" t="s">
        <v>5414</v>
      </c>
      <c r="B22" s="2" t="s">
        <v>23</v>
      </c>
      <c r="C22" s="2">
        <v>8</v>
      </c>
      <c r="G22" s="2">
        <v>2</v>
      </c>
      <c r="S22" s="2">
        <v>2</v>
      </c>
      <c r="AE22" s="2">
        <v>3</v>
      </c>
      <c r="AH22" s="2">
        <v>1</v>
      </c>
    </row>
    <row r="23" spans="1:38" x14ac:dyDescent="0.25">
      <c r="A23" s="2" t="s">
        <v>5415</v>
      </c>
      <c r="B23" s="2" t="s">
        <v>23</v>
      </c>
      <c r="C23" s="2">
        <v>12</v>
      </c>
      <c r="M23" s="2">
        <v>8</v>
      </c>
      <c r="N23" s="2">
        <v>1</v>
      </c>
      <c r="AE23" s="2">
        <v>3</v>
      </c>
    </row>
    <row r="24" spans="1:38" x14ac:dyDescent="0.25">
      <c r="A24" s="2" t="s">
        <v>5416</v>
      </c>
      <c r="B24" s="2" t="s">
        <v>23</v>
      </c>
      <c r="C24" s="2">
        <v>38</v>
      </c>
      <c r="H24" s="2">
        <v>12</v>
      </c>
      <c r="I24" s="2">
        <v>1</v>
      </c>
      <c r="Q24" s="2">
        <v>1</v>
      </c>
      <c r="S24" s="2">
        <v>1</v>
      </c>
      <c r="T24" s="2">
        <v>5</v>
      </c>
      <c r="U24" s="2">
        <v>7</v>
      </c>
      <c r="X24" s="2">
        <v>6</v>
      </c>
      <c r="Z24" s="2">
        <v>2</v>
      </c>
      <c r="AA24" s="2">
        <v>1</v>
      </c>
      <c r="AH24" s="2">
        <v>2</v>
      </c>
    </row>
    <row r="25" spans="1:38" x14ac:dyDescent="0.25">
      <c r="A25" s="2" t="s">
        <v>5417</v>
      </c>
      <c r="B25" s="2" t="s">
        <v>23</v>
      </c>
      <c r="C25" s="2">
        <v>18</v>
      </c>
      <c r="M25" s="2">
        <v>1</v>
      </c>
      <c r="S25" s="2">
        <v>4</v>
      </c>
      <c r="AE25" s="2">
        <v>8</v>
      </c>
      <c r="AH25" s="2">
        <v>5</v>
      </c>
    </row>
    <row r="26" spans="1:38" x14ac:dyDescent="0.25">
      <c r="A26" s="2" t="s">
        <v>5418</v>
      </c>
      <c r="B26" s="2" t="s">
        <v>23</v>
      </c>
      <c r="C26" s="2">
        <v>2</v>
      </c>
      <c r="M26" s="2">
        <v>2</v>
      </c>
    </row>
    <row r="27" spans="1:38" x14ac:dyDescent="0.25">
      <c r="A27" s="2" t="s">
        <v>5419</v>
      </c>
      <c r="B27" s="2" t="s">
        <v>23</v>
      </c>
      <c r="C27" s="2">
        <v>1</v>
      </c>
      <c r="AH27" s="2">
        <v>1</v>
      </c>
    </row>
    <row r="28" spans="1:38" x14ac:dyDescent="0.25">
      <c r="A28" s="2" t="s">
        <v>5420</v>
      </c>
      <c r="B28" s="2" t="s">
        <v>23</v>
      </c>
      <c r="C28" s="2">
        <v>3</v>
      </c>
      <c r="S28" s="2">
        <v>3</v>
      </c>
    </row>
    <row r="29" spans="1:38" x14ac:dyDescent="0.25">
      <c r="A29" s="2" t="s">
        <v>5421</v>
      </c>
      <c r="B29" s="2" t="s">
        <v>23</v>
      </c>
      <c r="C29" s="2">
        <v>2</v>
      </c>
      <c r="AE29" s="2">
        <v>2</v>
      </c>
    </row>
    <row r="30" spans="1:38" x14ac:dyDescent="0.25">
      <c r="A30" s="2" t="s">
        <v>5422</v>
      </c>
      <c r="B30" s="2" t="s">
        <v>23</v>
      </c>
      <c r="C30" s="2">
        <v>16</v>
      </c>
      <c r="G30" s="2">
        <v>1</v>
      </c>
      <c r="K30" s="2">
        <v>1</v>
      </c>
      <c r="M30" s="2">
        <v>1</v>
      </c>
      <c r="AE30" s="2">
        <v>10</v>
      </c>
      <c r="AH30" s="2">
        <v>2</v>
      </c>
      <c r="AL30" s="2">
        <v>1</v>
      </c>
    </row>
    <row r="31" spans="1:38" x14ac:dyDescent="0.25">
      <c r="A31" s="2" t="s">
        <v>5423</v>
      </c>
      <c r="B31" s="2" t="s">
        <v>23</v>
      </c>
      <c r="C31" s="2">
        <v>12</v>
      </c>
      <c r="M31" s="2">
        <v>2</v>
      </c>
      <c r="AE31" s="2">
        <v>8</v>
      </c>
      <c r="AH31" s="2">
        <v>2</v>
      </c>
    </row>
    <row r="32" spans="1:38" x14ac:dyDescent="0.25">
      <c r="A32" s="2" t="s">
        <v>5424</v>
      </c>
      <c r="B32" s="2" t="s">
        <v>23</v>
      </c>
      <c r="C32" s="2">
        <v>4</v>
      </c>
      <c r="E32" s="2">
        <v>1</v>
      </c>
      <c r="AB32" s="2">
        <v>1</v>
      </c>
      <c r="AH32" s="2">
        <v>2</v>
      </c>
    </row>
    <row r="33" spans="1:44" x14ac:dyDescent="0.25">
      <c r="A33" s="2" t="s">
        <v>5425</v>
      </c>
      <c r="B33" s="2" t="s">
        <v>23</v>
      </c>
      <c r="C33" s="2">
        <v>22</v>
      </c>
      <c r="H33" s="2">
        <v>3</v>
      </c>
      <c r="I33" s="2">
        <v>1</v>
      </c>
      <c r="L33" s="2">
        <v>2</v>
      </c>
      <c r="M33" s="2">
        <v>2</v>
      </c>
      <c r="R33" s="2">
        <v>3</v>
      </c>
      <c r="X33" s="2">
        <v>1</v>
      </c>
      <c r="AE33" s="2">
        <v>3</v>
      </c>
      <c r="AF33" s="2">
        <v>1</v>
      </c>
      <c r="AH33" s="2">
        <v>6</v>
      </c>
    </row>
    <row r="34" spans="1:44" x14ac:dyDescent="0.25">
      <c r="A34" s="2" t="s">
        <v>5426</v>
      </c>
      <c r="B34" s="2" t="s">
        <v>23</v>
      </c>
      <c r="C34" s="2">
        <v>17</v>
      </c>
      <c r="E34" s="2">
        <v>1</v>
      </c>
      <c r="M34" s="2">
        <v>6</v>
      </c>
      <c r="S34" s="2">
        <v>1</v>
      </c>
      <c r="W34" s="2">
        <v>2</v>
      </c>
      <c r="X34" s="2">
        <v>2</v>
      </c>
      <c r="AE34" s="2">
        <v>3</v>
      </c>
      <c r="AH34" s="2">
        <v>2</v>
      </c>
    </row>
    <row r="35" spans="1:44" x14ac:dyDescent="0.25">
      <c r="A35" s="2" t="s">
        <v>5427</v>
      </c>
      <c r="B35" s="2" t="s">
        <v>23</v>
      </c>
      <c r="C35" s="2">
        <v>28</v>
      </c>
      <c r="G35" s="2">
        <v>6</v>
      </c>
      <c r="H35" s="2">
        <v>1</v>
      </c>
      <c r="X35" s="2">
        <v>7</v>
      </c>
      <c r="Z35" s="2">
        <v>5</v>
      </c>
      <c r="AE35" s="2">
        <v>3</v>
      </c>
      <c r="AF35" s="2">
        <v>2</v>
      </c>
      <c r="AH35" s="2">
        <v>4</v>
      </c>
    </row>
    <row r="36" spans="1:44" x14ac:dyDescent="0.25">
      <c r="A36" s="2" t="s">
        <v>5428</v>
      </c>
      <c r="B36" s="2" t="s">
        <v>23</v>
      </c>
      <c r="C36" s="2">
        <v>5</v>
      </c>
      <c r="AE36" s="2">
        <v>4</v>
      </c>
      <c r="AH36" s="2">
        <v>1</v>
      </c>
    </row>
    <row r="37" spans="1:44" x14ac:dyDescent="0.25">
      <c r="A37" s="2" t="s">
        <v>5429</v>
      </c>
      <c r="B37" s="2" t="s">
        <v>23</v>
      </c>
      <c r="C37" s="2">
        <v>285</v>
      </c>
      <c r="E37" s="2">
        <v>2</v>
      </c>
      <c r="G37" s="2">
        <v>14</v>
      </c>
      <c r="H37" s="2">
        <v>14</v>
      </c>
      <c r="J37" s="2">
        <v>2</v>
      </c>
      <c r="M37" s="2">
        <v>15</v>
      </c>
      <c r="N37" s="2">
        <v>1</v>
      </c>
      <c r="O37" s="2">
        <v>6</v>
      </c>
      <c r="R37" s="2">
        <v>7</v>
      </c>
      <c r="S37" s="2">
        <v>3</v>
      </c>
      <c r="U37" s="2">
        <v>10</v>
      </c>
      <c r="V37" s="2">
        <v>30</v>
      </c>
      <c r="W37" s="2">
        <v>30</v>
      </c>
      <c r="X37" s="2">
        <v>35</v>
      </c>
      <c r="AA37" s="2">
        <v>5</v>
      </c>
      <c r="AB37" s="2">
        <v>10</v>
      </c>
      <c r="AC37" s="2">
        <v>6</v>
      </c>
      <c r="AD37" s="2">
        <v>9</v>
      </c>
      <c r="AE37" s="2">
        <v>10</v>
      </c>
      <c r="AH37" s="2">
        <v>5</v>
      </c>
      <c r="AO37" s="2">
        <v>40</v>
      </c>
      <c r="AQ37" s="2">
        <v>4</v>
      </c>
      <c r="AR37" s="2">
        <v>27</v>
      </c>
    </row>
    <row r="38" spans="1:44" x14ac:dyDescent="0.25">
      <c r="A38" s="2" t="s">
        <v>5430</v>
      </c>
      <c r="B38" s="2" t="s">
        <v>23</v>
      </c>
      <c r="C38" s="2">
        <v>176</v>
      </c>
      <c r="E38" s="2">
        <v>1</v>
      </c>
      <c r="F38" s="2">
        <v>1</v>
      </c>
      <c r="H38" s="2">
        <v>40</v>
      </c>
      <c r="J38" s="2">
        <v>1</v>
      </c>
      <c r="L38" s="2">
        <v>15</v>
      </c>
      <c r="M38" s="2">
        <v>10</v>
      </c>
      <c r="N38" s="2">
        <v>1</v>
      </c>
      <c r="P38" s="2">
        <v>2</v>
      </c>
      <c r="S38" s="2">
        <v>3</v>
      </c>
      <c r="T38" s="2">
        <v>10</v>
      </c>
      <c r="U38" s="2">
        <v>15</v>
      </c>
      <c r="W38" s="2">
        <v>10</v>
      </c>
      <c r="X38" s="2">
        <v>9</v>
      </c>
      <c r="AA38" s="2">
        <v>10</v>
      </c>
      <c r="AE38" s="2">
        <v>1</v>
      </c>
      <c r="AF38" s="2">
        <v>1</v>
      </c>
      <c r="AH38" s="2">
        <v>24</v>
      </c>
      <c r="AJ38" s="2">
        <v>2</v>
      </c>
      <c r="AK38" s="2">
        <v>3</v>
      </c>
      <c r="AL38" s="2">
        <v>6</v>
      </c>
      <c r="AO38" s="2">
        <v>7</v>
      </c>
      <c r="AR38" s="2">
        <v>4</v>
      </c>
    </row>
    <row r="39" spans="1:44" x14ac:dyDescent="0.25">
      <c r="A39" s="2" t="s">
        <v>5431</v>
      </c>
      <c r="B39" s="2" t="s">
        <v>23</v>
      </c>
      <c r="C39" s="2">
        <v>96</v>
      </c>
      <c r="E39" s="2">
        <v>5</v>
      </c>
      <c r="F39" s="2">
        <v>3</v>
      </c>
      <c r="H39" s="2">
        <v>20</v>
      </c>
      <c r="M39" s="2">
        <v>2</v>
      </c>
      <c r="N39" s="2">
        <v>3</v>
      </c>
      <c r="S39" s="2">
        <v>19</v>
      </c>
      <c r="T39" s="2">
        <v>3</v>
      </c>
      <c r="U39" s="2">
        <v>3</v>
      </c>
      <c r="V39" s="2">
        <v>2</v>
      </c>
      <c r="W39" s="2">
        <v>5</v>
      </c>
      <c r="X39" s="2">
        <v>3</v>
      </c>
      <c r="AA39" s="2">
        <v>3</v>
      </c>
      <c r="AB39" s="2">
        <v>14</v>
      </c>
      <c r="AE39" s="2">
        <v>1</v>
      </c>
      <c r="AF39" s="2">
        <v>1</v>
      </c>
      <c r="AH39" s="2">
        <v>3</v>
      </c>
      <c r="AL39" s="2">
        <v>4</v>
      </c>
      <c r="AO39" s="2">
        <v>2</v>
      </c>
    </row>
    <row r="40" spans="1:44" x14ac:dyDescent="0.25">
      <c r="A40" s="2" t="s">
        <v>5432</v>
      </c>
      <c r="B40" s="2" t="s">
        <v>23</v>
      </c>
      <c r="C40" s="2">
        <v>26</v>
      </c>
      <c r="E40" s="2">
        <v>1</v>
      </c>
      <c r="S40" s="2">
        <v>4</v>
      </c>
      <c r="AA40" s="2">
        <v>6</v>
      </c>
      <c r="AE40" s="2">
        <v>10</v>
      </c>
      <c r="AH40" s="2">
        <v>5</v>
      </c>
    </row>
    <row r="41" spans="1:44" x14ac:dyDescent="0.25">
      <c r="A41" s="2" t="s">
        <v>5433</v>
      </c>
      <c r="B41" s="2" t="s">
        <v>23</v>
      </c>
      <c r="C41" s="2">
        <v>146</v>
      </c>
      <c r="E41" s="2">
        <v>1</v>
      </c>
      <c r="G41" s="2">
        <v>10</v>
      </c>
      <c r="I41" s="2">
        <v>5</v>
      </c>
      <c r="M41" s="2">
        <v>20</v>
      </c>
      <c r="O41" s="2">
        <v>5</v>
      </c>
      <c r="R41" s="2">
        <v>2</v>
      </c>
      <c r="U41" s="2">
        <v>15</v>
      </c>
      <c r="X41" s="2">
        <v>4</v>
      </c>
      <c r="Z41" s="2">
        <v>10</v>
      </c>
      <c r="AA41" s="2">
        <v>2</v>
      </c>
      <c r="AB41" s="2">
        <v>4</v>
      </c>
      <c r="AE41" s="2">
        <v>40</v>
      </c>
      <c r="AF41" s="2">
        <v>10</v>
      </c>
      <c r="AH41" s="2">
        <v>18</v>
      </c>
    </row>
    <row r="42" spans="1:44" x14ac:dyDescent="0.25">
      <c r="A42" s="2" t="s">
        <v>5434</v>
      </c>
      <c r="B42" s="2" t="s">
        <v>23</v>
      </c>
      <c r="C42" s="2">
        <v>1</v>
      </c>
      <c r="AH42" s="2">
        <v>1</v>
      </c>
    </row>
    <row r="43" spans="1:44" x14ac:dyDescent="0.25">
      <c r="A43" s="2" t="s">
        <v>5435</v>
      </c>
      <c r="B43" s="2" t="s">
        <v>23</v>
      </c>
      <c r="C43" s="2">
        <v>10</v>
      </c>
      <c r="H43" s="2">
        <v>1</v>
      </c>
      <c r="N43" s="2">
        <v>2</v>
      </c>
      <c r="V43" s="2">
        <v>1</v>
      </c>
      <c r="AB43" s="2">
        <v>1</v>
      </c>
      <c r="AE43" s="2">
        <v>3</v>
      </c>
      <c r="AH43" s="2">
        <v>2</v>
      </c>
    </row>
    <row r="44" spans="1:44" x14ac:dyDescent="0.25">
      <c r="A44" s="2" t="s">
        <v>5436</v>
      </c>
      <c r="B44" s="2" t="s">
        <v>23</v>
      </c>
      <c r="C44" s="2">
        <v>8</v>
      </c>
      <c r="H44" s="2">
        <v>4</v>
      </c>
      <c r="Q44" s="2">
        <v>1</v>
      </c>
      <c r="X44" s="2">
        <v>1</v>
      </c>
      <c r="AF44" s="2">
        <v>2</v>
      </c>
    </row>
    <row r="45" spans="1:44" x14ac:dyDescent="0.25">
      <c r="A45" s="2" t="s">
        <v>5437</v>
      </c>
      <c r="B45" s="2" t="s">
        <v>23</v>
      </c>
      <c r="C45" s="2">
        <v>17</v>
      </c>
      <c r="G45" s="2">
        <v>1</v>
      </c>
      <c r="H45" s="2">
        <v>2</v>
      </c>
      <c r="X45" s="2">
        <v>1</v>
      </c>
      <c r="Z45" s="2">
        <v>2</v>
      </c>
      <c r="AA45" s="2">
        <v>1</v>
      </c>
      <c r="AE45" s="2">
        <v>3</v>
      </c>
      <c r="AH45" s="2">
        <v>6</v>
      </c>
      <c r="AL45" s="2">
        <v>1</v>
      </c>
    </row>
    <row r="46" spans="1:44" x14ac:dyDescent="0.25">
      <c r="A46" s="2" t="s">
        <v>5438</v>
      </c>
      <c r="B46" s="2" t="s">
        <v>23</v>
      </c>
      <c r="C46" s="2">
        <v>378</v>
      </c>
      <c r="E46" s="2">
        <v>1</v>
      </c>
      <c r="L46" s="2">
        <v>40</v>
      </c>
      <c r="M46" s="2">
        <v>9</v>
      </c>
      <c r="O46" s="2">
        <v>6</v>
      </c>
      <c r="R46" s="2">
        <v>8</v>
      </c>
      <c r="Z46" s="2">
        <v>300</v>
      </c>
      <c r="AE46" s="2">
        <v>10</v>
      </c>
      <c r="AH46" s="2">
        <v>2</v>
      </c>
      <c r="AP46" s="2">
        <v>2</v>
      </c>
    </row>
    <row r="47" spans="1:44" x14ac:dyDescent="0.25">
      <c r="A47" s="2" t="s">
        <v>5439</v>
      </c>
      <c r="B47" s="2" t="s">
        <v>23</v>
      </c>
      <c r="C47" s="2">
        <v>27</v>
      </c>
      <c r="H47" s="2">
        <v>2</v>
      </c>
      <c r="K47" s="2">
        <v>2</v>
      </c>
      <c r="L47" s="2">
        <v>2</v>
      </c>
      <c r="M47" s="2">
        <v>3</v>
      </c>
      <c r="W47" s="2">
        <v>2</v>
      </c>
      <c r="X47" s="2">
        <v>2</v>
      </c>
      <c r="AE47" s="2">
        <v>5</v>
      </c>
      <c r="AF47" s="2">
        <v>2</v>
      </c>
      <c r="AH47" s="2">
        <v>3</v>
      </c>
      <c r="AL47" s="2">
        <v>4</v>
      </c>
    </row>
    <row r="48" spans="1:44" x14ac:dyDescent="0.25">
      <c r="A48" s="2" t="s">
        <v>5440</v>
      </c>
      <c r="B48" s="2" t="s">
        <v>23</v>
      </c>
      <c r="C48" s="2">
        <v>8</v>
      </c>
      <c r="L48" s="2">
        <v>1</v>
      </c>
      <c r="S48" s="2">
        <v>1</v>
      </c>
      <c r="Y48" s="2">
        <v>5</v>
      </c>
      <c r="AE48" s="2">
        <v>1</v>
      </c>
    </row>
    <row r="49" spans="1:44" x14ac:dyDescent="0.25">
      <c r="A49" s="2" t="s">
        <v>5441</v>
      </c>
      <c r="B49" s="2" t="s">
        <v>23</v>
      </c>
      <c r="C49" s="2">
        <v>4</v>
      </c>
      <c r="X49" s="2">
        <v>1</v>
      </c>
      <c r="AA49" s="2">
        <v>1</v>
      </c>
      <c r="AF49" s="2">
        <v>1</v>
      </c>
      <c r="AH49" s="2">
        <v>1</v>
      </c>
    </row>
    <row r="50" spans="1:44" x14ac:dyDescent="0.25">
      <c r="A50" s="2" t="s">
        <v>5442</v>
      </c>
      <c r="B50" s="2" t="s">
        <v>23</v>
      </c>
      <c r="C50" s="2">
        <v>8</v>
      </c>
      <c r="N50" s="2">
        <v>1</v>
      </c>
      <c r="Q50" s="2">
        <v>2</v>
      </c>
      <c r="AF50" s="2">
        <v>2</v>
      </c>
      <c r="AH50" s="2">
        <v>1</v>
      </c>
      <c r="AL50" s="2">
        <v>2</v>
      </c>
    </row>
    <row r="51" spans="1:44" x14ac:dyDescent="0.25">
      <c r="A51" s="2" t="s">
        <v>5443</v>
      </c>
      <c r="B51" s="2" t="s">
        <v>23</v>
      </c>
      <c r="C51" s="2">
        <v>18</v>
      </c>
      <c r="E51" s="2">
        <v>4</v>
      </c>
      <c r="H51" s="2">
        <v>1</v>
      </c>
      <c r="J51" s="2">
        <v>1</v>
      </c>
      <c r="M51" s="2">
        <v>1</v>
      </c>
      <c r="N51" s="2">
        <v>2</v>
      </c>
      <c r="O51" s="2">
        <v>1</v>
      </c>
      <c r="Q51" s="2">
        <v>2</v>
      </c>
      <c r="S51" s="2">
        <v>2</v>
      </c>
      <c r="AE51" s="2">
        <v>2</v>
      </c>
      <c r="AF51" s="2">
        <v>1</v>
      </c>
      <c r="AH51" s="2">
        <v>1</v>
      </c>
    </row>
    <row r="52" spans="1:44" x14ac:dyDescent="0.25">
      <c r="A52" s="2" t="s">
        <v>5444</v>
      </c>
      <c r="B52" s="2" t="s">
        <v>23</v>
      </c>
      <c r="C52" s="2">
        <v>3</v>
      </c>
      <c r="S52" s="2">
        <v>1</v>
      </c>
      <c r="AF52" s="2">
        <v>1</v>
      </c>
      <c r="AH52" s="2">
        <v>1</v>
      </c>
    </row>
    <row r="53" spans="1:44" x14ac:dyDescent="0.25">
      <c r="A53" s="2" t="s">
        <v>5445</v>
      </c>
      <c r="B53" s="2" t="s">
        <v>23</v>
      </c>
      <c r="C53" s="2">
        <v>1</v>
      </c>
      <c r="M53" s="2">
        <v>1</v>
      </c>
    </row>
    <row r="54" spans="1:44" x14ac:dyDescent="0.25">
      <c r="A54" s="2" t="s">
        <v>5446</v>
      </c>
      <c r="B54" s="2" t="s">
        <v>23</v>
      </c>
      <c r="C54" s="2">
        <v>17</v>
      </c>
      <c r="E54" s="2">
        <v>1</v>
      </c>
      <c r="J54" s="2">
        <v>1</v>
      </c>
      <c r="U54" s="2">
        <v>1</v>
      </c>
      <c r="X54" s="2">
        <v>4</v>
      </c>
      <c r="AO54" s="2">
        <v>3</v>
      </c>
      <c r="AQ54" s="2">
        <v>4</v>
      </c>
      <c r="AR54" s="2">
        <v>3</v>
      </c>
    </row>
    <row r="55" spans="1:44" x14ac:dyDescent="0.25">
      <c r="A55" s="2" t="s">
        <v>5447</v>
      </c>
      <c r="B55" s="2" t="s">
        <v>23</v>
      </c>
      <c r="C55" s="2">
        <v>2</v>
      </c>
      <c r="M55" s="2">
        <v>1</v>
      </c>
      <c r="AH55" s="2">
        <v>1</v>
      </c>
    </row>
    <row r="56" spans="1:44" x14ac:dyDescent="0.25">
      <c r="A56" s="2" t="s">
        <v>5448</v>
      </c>
      <c r="B56" s="2" t="s">
        <v>23</v>
      </c>
      <c r="C56" s="2">
        <v>1</v>
      </c>
      <c r="AO56" s="2">
        <v>1</v>
      </c>
    </row>
    <row r="57" spans="1:44" x14ac:dyDescent="0.25">
      <c r="A57" s="2" t="s">
        <v>5449</v>
      </c>
      <c r="B57" s="2" t="s">
        <v>23</v>
      </c>
      <c r="C57" s="2">
        <v>3</v>
      </c>
      <c r="M57" s="2">
        <v>2</v>
      </c>
      <c r="AE57" s="2">
        <v>1</v>
      </c>
    </row>
    <row r="58" spans="1:44" x14ac:dyDescent="0.25">
      <c r="A58" s="2" t="s">
        <v>5450</v>
      </c>
      <c r="B58" s="2" t="s">
        <v>23</v>
      </c>
      <c r="C58" s="2">
        <v>1</v>
      </c>
      <c r="M58" s="2">
        <v>1</v>
      </c>
    </row>
    <row r="59" spans="1:44" x14ac:dyDescent="0.25">
      <c r="A59" s="2" t="s">
        <v>5451</v>
      </c>
      <c r="B59" s="2" t="s">
        <v>23</v>
      </c>
      <c r="C59" s="2">
        <v>2</v>
      </c>
      <c r="M59" s="2">
        <v>2</v>
      </c>
    </row>
    <row r="60" spans="1:44" x14ac:dyDescent="0.25">
      <c r="A60" s="2" t="s">
        <v>5452</v>
      </c>
      <c r="B60" s="2" t="s">
        <v>23</v>
      </c>
      <c r="C60" s="2">
        <v>6</v>
      </c>
      <c r="H60" s="2">
        <v>1</v>
      </c>
      <c r="U60" s="2">
        <v>1</v>
      </c>
      <c r="AE60" s="2">
        <v>3</v>
      </c>
      <c r="AG60" s="2">
        <v>1</v>
      </c>
    </row>
    <row r="61" spans="1:44" x14ac:dyDescent="0.25">
      <c r="A61" s="2" t="s">
        <v>5453</v>
      </c>
      <c r="B61" s="2" t="s">
        <v>23</v>
      </c>
      <c r="C61" s="2">
        <v>11</v>
      </c>
      <c r="K61" s="2">
        <v>1</v>
      </c>
      <c r="M61" s="2">
        <v>2</v>
      </c>
      <c r="X61" s="2">
        <v>1</v>
      </c>
      <c r="AB61" s="2">
        <v>1</v>
      </c>
      <c r="AE61" s="2">
        <v>2</v>
      </c>
      <c r="AH61" s="2">
        <v>1</v>
      </c>
      <c r="AL61" s="2">
        <v>1</v>
      </c>
      <c r="AO61" s="2">
        <v>2</v>
      </c>
    </row>
    <row r="62" spans="1:44" x14ac:dyDescent="0.25">
      <c r="A62" s="2" t="s">
        <v>5454</v>
      </c>
      <c r="B62" s="2" t="s">
        <v>23</v>
      </c>
      <c r="C62" s="2">
        <v>15</v>
      </c>
      <c r="K62" s="2">
        <v>1</v>
      </c>
      <c r="M62" s="2">
        <v>4</v>
      </c>
      <c r="U62" s="2">
        <v>1</v>
      </c>
      <c r="AE62" s="2">
        <v>4</v>
      </c>
      <c r="AH62" s="2">
        <v>2</v>
      </c>
      <c r="AO62" s="2">
        <v>3</v>
      </c>
    </row>
    <row r="63" spans="1:44" x14ac:dyDescent="0.25">
      <c r="A63" s="2" t="s">
        <v>5455</v>
      </c>
      <c r="B63" s="2" t="s">
        <v>23</v>
      </c>
      <c r="C63" s="2">
        <v>12</v>
      </c>
      <c r="X63" s="2">
        <v>2</v>
      </c>
      <c r="AB63" s="2">
        <v>1</v>
      </c>
      <c r="AE63" s="2">
        <v>5</v>
      </c>
      <c r="AH63" s="2">
        <v>2</v>
      </c>
      <c r="AO63" s="2">
        <v>2</v>
      </c>
    </row>
    <row r="64" spans="1:44" x14ac:dyDescent="0.25">
      <c r="A64" s="2" t="s">
        <v>5456</v>
      </c>
      <c r="B64" s="2" t="s">
        <v>23</v>
      </c>
      <c r="C64" s="2">
        <v>2</v>
      </c>
      <c r="M64" s="2">
        <v>1</v>
      </c>
      <c r="AH64" s="2">
        <v>1</v>
      </c>
    </row>
    <row r="65" spans="1:44" x14ac:dyDescent="0.25">
      <c r="A65" s="2" t="s">
        <v>5457</v>
      </c>
      <c r="B65" s="2" t="s">
        <v>23</v>
      </c>
      <c r="C65" s="2">
        <v>46</v>
      </c>
      <c r="H65" s="2">
        <v>20</v>
      </c>
      <c r="L65" s="2">
        <v>5</v>
      </c>
      <c r="T65" s="2">
        <v>5</v>
      </c>
      <c r="U65" s="2">
        <v>3</v>
      </c>
      <c r="V65" s="2">
        <v>2</v>
      </c>
      <c r="W65" s="2">
        <v>1</v>
      </c>
      <c r="X65" s="2">
        <v>2</v>
      </c>
      <c r="AE65" s="2">
        <v>2</v>
      </c>
      <c r="AN65" s="2">
        <v>2</v>
      </c>
      <c r="AR65" s="2">
        <v>4</v>
      </c>
    </row>
    <row r="66" spans="1:44" x14ac:dyDescent="0.25">
      <c r="A66" s="2" t="s">
        <v>5458</v>
      </c>
      <c r="B66" s="2" t="s">
        <v>23</v>
      </c>
      <c r="C66" s="2">
        <v>8</v>
      </c>
      <c r="G66" s="2">
        <v>1</v>
      </c>
      <c r="K66" s="2">
        <v>1</v>
      </c>
      <c r="S66" s="2">
        <v>1</v>
      </c>
      <c r="X66" s="2">
        <v>2</v>
      </c>
      <c r="AE66" s="2">
        <v>1</v>
      </c>
      <c r="AO66" s="2">
        <v>2</v>
      </c>
    </row>
    <row r="67" spans="1:44" x14ac:dyDescent="0.25">
      <c r="A67" s="2" t="s">
        <v>5459</v>
      </c>
      <c r="B67" s="2" t="s">
        <v>23</v>
      </c>
      <c r="C67" s="2">
        <v>7</v>
      </c>
      <c r="E67" s="2">
        <v>1</v>
      </c>
      <c r="O67" s="2">
        <v>1</v>
      </c>
      <c r="Q67" s="2">
        <v>2</v>
      </c>
      <c r="U67" s="2">
        <v>1</v>
      </c>
      <c r="AH67" s="2">
        <v>2</v>
      </c>
    </row>
    <row r="68" spans="1:44" x14ac:dyDescent="0.25">
      <c r="A68" s="2" t="s">
        <v>5460</v>
      </c>
      <c r="B68" s="2" t="s">
        <v>23</v>
      </c>
      <c r="C68" s="2">
        <v>6</v>
      </c>
      <c r="G68" s="2">
        <v>1</v>
      </c>
      <c r="H68" s="2">
        <v>1</v>
      </c>
      <c r="U68" s="2">
        <v>2</v>
      </c>
      <c r="AH68" s="2">
        <v>2</v>
      </c>
    </row>
    <row r="69" spans="1:44" x14ac:dyDescent="0.25">
      <c r="A69" s="2" t="s">
        <v>5461</v>
      </c>
      <c r="B69" s="2" t="s">
        <v>23</v>
      </c>
      <c r="C69" s="2">
        <v>25</v>
      </c>
      <c r="K69" s="2">
        <v>1</v>
      </c>
      <c r="N69" s="2">
        <v>1</v>
      </c>
      <c r="Q69" s="2">
        <v>1</v>
      </c>
      <c r="T69" s="2">
        <v>2</v>
      </c>
      <c r="U69" s="2">
        <v>4</v>
      </c>
      <c r="X69" s="2">
        <v>1</v>
      </c>
      <c r="Z69" s="2">
        <v>2</v>
      </c>
      <c r="AA69" s="2">
        <v>1</v>
      </c>
      <c r="AE69" s="2">
        <v>10</v>
      </c>
      <c r="AH69" s="2">
        <v>2</v>
      </c>
    </row>
    <row r="70" spans="1:44" x14ac:dyDescent="0.25">
      <c r="A70" s="2" t="s">
        <v>5462</v>
      </c>
      <c r="B70" s="2" t="s">
        <v>23</v>
      </c>
      <c r="C70" s="2">
        <v>3</v>
      </c>
      <c r="M70" s="2">
        <v>1</v>
      </c>
      <c r="U70" s="2">
        <v>1</v>
      </c>
      <c r="AF70" s="2">
        <v>1</v>
      </c>
    </row>
    <row r="71" spans="1:44" x14ac:dyDescent="0.25">
      <c r="A71" s="2" t="s">
        <v>5463</v>
      </c>
      <c r="B71" s="2" t="s">
        <v>23</v>
      </c>
      <c r="C71" s="2">
        <v>8</v>
      </c>
      <c r="M71" s="2">
        <v>2</v>
      </c>
      <c r="S71" s="2">
        <v>2</v>
      </c>
      <c r="U71" s="2">
        <v>1</v>
      </c>
      <c r="X71" s="2">
        <v>1</v>
      </c>
      <c r="AF71" s="2">
        <v>2</v>
      </c>
    </row>
    <row r="72" spans="1:44" x14ac:dyDescent="0.25">
      <c r="A72" s="2" t="s">
        <v>5464</v>
      </c>
      <c r="B72" s="2" t="s">
        <v>23</v>
      </c>
      <c r="C72" s="2">
        <v>4</v>
      </c>
      <c r="AE72" s="2">
        <v>2</v>
      </c>
      <c r="AF72" s="2">
        <v>2</v>
      </c>
    </row>
    <row r="73" spans="1:44" x14ac:dyDescent="0.25">
      <c r="A73" s="2" t="s">
        <v>5465</v>
      </c>
      <c r="B73" s="2" t="s">
        <v>23</v>
      </c>
      <c r="C73" s="2">
        <v>11</v>
      </c>
      <c r="E73" s="2">
        <v>1</v>
      </c>
      <c r="H73" s="2">
        <v>2</v>
      </c>
      <c r="O73" s="2">
        <v>1</v>
      </c>
      <c r="X73" s="2">
        <v>1</v>
      </c>
      <c r="AA73" s="2">
        <v>1</v>
      </c>
      <c r="AH73" s="2">
        <v>5</v>
      </c>
    </row>
    <row r="74" spans="1:44" x14ac:dyDescent="0.25">
      <c r="A74" s="2" t="s">
        <v>5466</v>
      </c>
      <c r="B74" s="2" t="s">
        <v>23</v>
      </c>
      <c r="C74" s="2">
        <v>22</v>
      </c>
      <c r="E74" s="2">
        <v>4</v>
      </c>
      <c r="G74" s="2">
        <v>5</v>
      </c>
      <c r="H74" s="2">
        <v>2</v>
      </c>
      <c r="M74" s="2">
        <v>1</v>
      </c>
      <c r="O74" s="2">
        <v>3</v>
      </c>
      <c r="U74" s="2">
        <v>2</v>
      </c>
      <c r="X74" s="2">
        <v>2</v>
      </c>
      <c r="AA74" s="2">
        <v>2</v>
      </c>
      <c r="AF74" s="2">
        <v>1</v>
      </c>
    </row>
    <row r="75" spans="1:44" x14ac:dyDescent="0.25">
      <c r="A75" s="2" t="s">
        <v>5467</v>
      </c>
      <c r="B75" s="2" t="s">
        <v>23</v>
      </c>
      <c r="C75" s="2">
        <v>10</v>
      </c>
      <c r="O75" s="2">
        <v>1</v>
      </c>
      <c r="T75" s="2">
        <v>2</v>
      </c>
      <c r="X75" s="2">
        <v>2</v>
      </c>
      <c r="AA75" s="2">
        <v>2</v>
      </c>
      <c r="AH75" s="2">
        <v>3</v>
      </c>
    </row>
    <row r="76" spans="1:44" x14ac:dyDescent="0.25">
      <c r="A76" s="2" t="s">
        <v>5468</v>
      </c>
      <c r="B76" s="2" t="s">
        <v>23</v>
      </c>
      <c r="C76" s="2">
        <v>11</v>
      </c>
      <c r="H76" s="2">
        <v>1</v>
      </c>
      <c r="K76" s="2">
        <v>1</v>
      </c>
      <c r="S76" s="2">
        <v>2</v>
      </c>
      <c r="X76" s="2">
        <v>1</v>
      </c>
      <c r="AE76" s="2">
        <v>1</v>
      </c>
      <c r="AH76" s="2">
        <v>4</v>
      </c>
      <c r="AO76" s="2">
        <v>1</v>
      </c>
    </row>
    <row r="77" spans="1:44" x14ac:dyDescent="0.25">
      <c r="A77" s="2" t="s">
        <v>5469</v>
      </c>
      <c r="B77" s="2" t="s">
        <v>23</v>
      </c>
      <c r="C77" s="2">
        <v>17</v>
      </c>
      <c r="E77" s="2">
        <v>1</v>
      </c>
      <c r="G77" s="2">
        <v>2</v>
      </c>
      <c r="H77" s="2">
        <v>2</v>
      </c>
      <c r="O77" s="2">
        <v>1</v>
      </c>
      <c r="X77" s="2">
        <v>2</v>
      </c>
      <c r="Z77" s="2">
        <v>4</v>
      </c>
      <c r="AA77" s="2">
        <v>1</v>
      </c>
      <c r="AF77" s="2">
        <v>4</v>
      </c>
    </row>
    <row r="78" spans="1:44" x14ac:dyDescent="0.25">
      <c r="A78" s="2" t="s">
        <v>5470</v>
      </c>
      <c r="B78" s="2" t="s">
        <v>23</v>
      </c>
      <c r="C78" s="2">
        <v>10</v>
      </c>
      <c r="G78" s="2">
        <v>1</v>
      </c>
      <c r="H78" s="2">
        <v>1</v>
      </c>
      <c r="S78" s="2">
        <v>1</v>
      </c>
      <c r="X78" s="2">
        <v>2</v>
      </c>
      <c r="AA78" s="2">
        <v>1</v>
      </c>
      <c r="AE78" s="2">
        <v>1</v>
      </c>
      <c r="AF78" s="2">
        <v>2</v>
      </c>
      <c r="AL78" s="2">
        <v>1</v>
      </c>
    </row>
    <row r="79" spans="1:44" x14ac:dyDescent="0.25">
      <c r="A79" s="2" t="s">
        <v>5471</v>
      </c>
      <c r="B79" s="2" t="s">
        <v>23</v>
      </c>
      <c r="C79" s="2">
        <v>82</v>
      </c>
      <c r="F79" s="2">
        <v>10</v>
      </c>
      <c r="G79" s="2">
        <v>4</v>
      </c>
      <c r="H79" s="2">
        <v>10</v>
      </c>
      <c r="O79" s="2">
        <v>1</v>
      </c>
      <c r="U79" s="2">
        <v>16</v>
      </c>
      <c r="X79" s="2">
        <v>4</v>
      </c>
      <c r="Z79" s="2">
        <v>20</v>
      </c>
      <c r="AA79" s="2">
        <v>5</v>
      </c>
      <c r="AE79" s="2">
        <v>6</v>
      </c>
      <c r="AF79" s="2">
        <v>4</v>
      </c>
      <c r="AI79" s="2">
        <v>1</v>
      </c>
      <c r="AM79" s="2">
        <v>1</v>
      </c>
    </row>
    <row r="80" spans="1:44" x14ac:dyDescent="0.25">
      <c r="A80" s="2" t="s">
        <v>5472</v>
      </c>
      <c r="B80" s="2" t="s">
        <v>23</v>
      </c>
      <c r="C80" s="2">
        <v>22</v>
      </c>
      <c r="E80" s="2">
        <v>1</v>
      </c>
      <c r="G80" s="2">
        <v>2</v>
      </c>
      <c r="X80" s="2">
        <v>1</v>
      </c>
      <c r="Z80" s="2">
        <v>5</v>
      </c>
      <c r="AE80" s="2">
        <v>2</v>
      </c>
      <c r="AF80" s="2">
        <v>7</v>
      </c>
      <c r="AO80" s="2">
        <v>4</v>
      </c>
    </row>
    <row r="81" spans="1:41" x14ac:dyDescent="0.25">
      <c r="A81" s="2" t="s">
        <v>5473</v>
      </c>
      <c r="B81" s="2" t="s">
        <v>23</v>
      </c>
      <c r="C81" s="2">
        <v>25</v>
      </c>
      <c r="E81" s="2">
        <v>1</v>
      </c>
      <c r="G81" s="2">
        <v>2</v>
      </c>
      <c r="O81" s="2">
        <v>1</v>
      </c>
      <c r="U81" s="2">
        <v>5</v>
      </c>
      <c r="X81" s="2">
        <v>3</v>
      </c>
      <c r="Z81" s="2">
        <v>5</v>
      </c>
      <c r="AA81" s="2">
        <v>1</v>
      </c>
      <c r="AE81" s="2">
        <v>2</v>
      </c>
      <c r="AF81" s="2">
        <v>2</v>
      </c>
      <c r="AL81" s="2">
        <v>1</v>
      </c>
      <c r="AO81" s="2">
        <v>2</v>
      </c>
    </row>
    <row r="82" spans="1:41" x14ac:dyDescent="0.25">
      <c r="A82" s="2" t="s">
        <v>5474</v>
      </c>
      <c r="B82" s="2" t="s">
        <v>23</v>
      </c>
      <c r="C82" s="2">
        <v>27</v>
      </c>
      <c r="G82" s="2">
        <v>4</v>
      </c>
      <c r="H82" s="2">
        <v>2</v>
      </c>
      <c r="O82" s="2">
        <v>1</v>
      </c>
      <c r="S82" s="2">
        <v>2</v>
      </c>
      <c r="Z82" s="2">
        <v>5</v>
      </c>
      <c r="AA82" s="2">
        <v>2</v>
      </c>
      <c r="AE82" s="2">
        <v>2</v>
      </c>
      <c r="AF82" s="2">
        <v>4</v>
      </c>
      <c r="AL82" s="2">
        <v>1</v>
      </c>
      <c r="AO82" s="2">
        <v>4</v>
      </c>
    </row>
    <row r="83" spans="1:41" x14ac:dyDescent="0.25">
      <c r="A83" s="2" t="s">
        <v>5475</v>
      </c>
      <c r="B83" s="2" t="s">
        <v>23</v>
      </c>
      <c r="C83" s="2">
        <v>16</v>
      </c>
      <c r="E83" s="2">
        <v>1</v>
      </c>
      <c r="G83" s="2">
        <v>2</v>
      </c>
      <c r="H83" s="2">
        <v>2</v>
      </c>
      <c r="O83" s="2">
        <v>1</v>
      </c>
      <c r="U83" s="2">
        <v>2</v>
      </c>
      <c r="X83" s="2">
        <v>2</v>
      </c>
      <c r="Z83" s="2">
        <v>3</v>
      </c>
      <c r="AE83" s="2">
        <v>2</v>
      </c>
      <c r="AF83" s="2">
        <v>1</v>
      </c>
    </row>
    <row r="84" spans="1:41" x14ac:dyDescent="0.25">
      <c r="A84" s="2" t="s">
        <v>5476</v>
      </c>
      <c r="B84" s="2" t="s">
        <v>23</v>
      </c>
      <c r="C84" s="2">
        <v>4</v>
      </c>
      <c r="G84" s="2">
        <v>1</v>
      </c>
      <c r="X84" s="2">
        <v>1</v>
      </c>
      <c r="AF84" s="2">
        <v>1</v>
      </c>
      <c r="AL84" s="2">
        <v>1</v>
      </c>
    </row>
    <row r="85" spans="1:41" x14ac:dyDescent="0.25">
      <c r="A85" s="2" t="s">
        <v>5477</v>
      </c>
      <c r="B85" s="2" t="s">
        <v>23</v>
      </c>
      <c r="C85" s="2">
        <v>1</v>
      </c>
      <c r="AF85" s="2">
        <v>1</v>
      </c>
    </row>
    <row r="86" spans="1:41" x14ac:dyDescent="0.25">
      <c r="A86" s="2" t="s">
        <v>5478</v>
      </c>
      <c r="B86" s="2" t="s">
        <v>23</v>
      </c>
      <c r="C86" s="2">
        <v>7</v>
      </c>
      <c r="H86" s="2">
        <v>1</v>
      </c>
      <c r="N86" s="2">
        <v>2</v>
      </c>
      <c r="U86" s="2">
        <v>1</v>
      </c>
      <c r="Z86" s="2">
        <v>1</v>
      </c>
      <c r="AF86" s="2">
        <v>1</v>
      </c>
      <c r="AH86" s="2">
        <v>1</v>
      </c>
    </row>
  </sheetData>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AV3"/>
  <sheetViews>
    <sheetView workbookViewId="0">
      <selection sqref="A1:XFD3"/>
    </sheetView>
  </sheetViews>
  <sheetFormatPr defaultRowHeight="15" x14ac:dyDescent="0.25"/>
  <cols>
    <col min="1" max="1" width="48.42578125" style="4" customWidth="1"/>
  </cols>
  <sheetData>
    <row r="1" spans="1:48" s="2" customFormat="1" ht="199.5" x14ac:dyDescent="0.25">
      <c r="A1" s="5" t="s">
        <v>0</v>
      </c>
      <c r="B1" s="2" t="s">
        <v>1</v>
      </c>
      <c r="C1" s="2" t="s">
        <v>2</v>
      </c>
      <c r="D1" s="3" t="s">
        <v>56</v>
      </c>
      <c r="E1" s="3" t="s">
        <v>16</v>
      </c>
      <c r="F1" s="3" t="s">
        <v>58</v>
      </c>
      <c r="G1" s="3" t="s">
        <v>26</v>
      </c>
      <c r="H1" s="3" t="s">
        <v>59</v>
      </c>
      <c r="I1" s="3" t="s">
        <v>60</v>
      </c>
      <c r="J1" s="3" t="s">
        <v>61</v>
      </c>
      <c r="K1" s="3" t="s">
        <v>15</v>
      </c>
      <c r="L1" s="3" t="s">
        <v>17</v>
      </c>
      <c r="M1" s="3" t="s">
        <v>62</v>
      </c>
      <c r="N1" s="3" t="s">
        <v>5</v>
      </c>
      <c r="O1" s="3" t="s">
        <v>63</v>
      </c>
      <c r="P1" s="3" t="s">
        <v>64</v>
      </c>
      <c r="Q1" s="3" t="s">
        <v>65</v>
      </c>
      <c r="R1" s="3" t="s">
        <v>101</v>
      </c>
      <c r="S1" s="3" t="s">
        <v>25</v>
      </c>
      <c r="T1" s="3" t="s">
        <v>67</v>
      </c>
      <c r="U1" s="3" t="s">
        <v>68</v>
      </c>
      <c r="V1" s="3" t="s">
        <v>69</v>
      </c>
      <c r="W1" s="3" t="s">
        <v>70</v>
      </c>
      <c r="X1" s="3" t="s">
        <v>104</v>
      </c>
      <c r="Y1" s="3" t="s">
        <v>74</v>
      </c>
      <c r="Z1" s="3" t="s">
        <v>75</v>
      </c>
      <c r="AA1" s="3" t="s">
        <v>13</v>
      </c>
      <c r="AB1" s="3" t="s">
        <v>18</v>
      </c>
      <c r="AC1" s="3" t="s">
        <v>20</v>
      </c>
      <c r="AD1" s="3" t="s">
        <v>21</v>
      </c>
      <c r="AE1" s="3" t="s">
        <v>4</v>
      </c>
      <c r="AF1" s="3" t="s">
        <v>10</v>
      </c>
      <c r="AG1" s="3" t="s">
        <v>6</v>
      </c>
      <c r="AH1" s="3" t="s">
        <v>77</v>
      </c>
      <c r="AI1" s="3" t="s">
        <v>78</v>
      </c>
      <c r="AJ1" s="3" t="s">
        <v>79</v>
      </c>
      <c r="AK1" s="3" t="s">
        <v>7</v>
      </c>
      <c r="AL1" s="3" t="s">
        <v>81</v>
      </c>
      <c r="AM1" s="3" t="s">
        <v>83</v>
      </c>
      <c r="AN1" s="3" t="s">
        <v>84</v>
      </c>
      <c r="AO1" s="3" t="s">
        <v>11</v>
      </c>
      <c r="AP1" s="3" t="s">
        <v>12</v>
      </c>
      <c r="AQ1" s="3" t="s">
        <v>85</v>
      </c>
      <c r="AR1" s="3" t="s">
        <v>87</v>
      </c>
      <c r="AS1" s="3" t="s">
        <v>88</v>
      </c>
      <c r="AT1" s="3" t="s">
        <v>91</v>
      </c>
      <c r="AU1" s="3" t="s">
        <v>107</v>
      </c>
      <c r="AV1" s="3" t="s">
        <v>94</v>
      </c>
    </row>
    <row r="2" spans="1:48" s="2" customFormat="1" ht="30" x14ac:dyDescent="0.25">
      <c r="A2" s="5" t="s">
        <v>5479</v>
      </c>
      <c r="B2" s="2" t="s">
        <v>29</v>
      </c>
      <c r="C2" s="2">
        <v>4304</v>
      </c>
      <c r="E2" s="2">
        <v>20</v>
      </c>
      <c r="F2" s="2">
        <v>40</v>
      </c>
      <c r="G2" s="2">
        <v>300</v>
      </c>
      <c r="H2" s="2">
        <v>88</v>
      </c>
      <c r="I2" s="2">
        <v>305</v>
      </c>
      <c r="J2" s="2">
        <v>20</v>
      </c>
      <c r="K2" s="2">
        <v>300</v>
      </c>
      <c r="L2" s="2">
        <v>10</v>
      </c>
      <c r="M2" s="2">
        <v>60</v>
      </c>
      <c r="N2" s="2">
        <v>110</v>
      </c>
      <c r="P2" s="2">
        <v>22</v>
      </c>
      <c r="Q2" s="2">
        <v>25</v>
      </c>
      <c r="R2" s="2">
        <v>40</v>
      </c>
      <c r="S2" s="2">
        <v>218</v>
      </c>
      <c r="T2" s="2">
        <v>100</v>
      </c>
      <c r="U2" s="2">
        <v>6</v>
      </c>
      <c r="V2" s="2">
        <v>10</v>
      </c>
      <c r="W2" s="2">
        <v>20</v>
      </c>
      <c r="X2" s="2">
        <v>40</v>
      </c>
      <c r="Z2" s="2">
        <v>10</v>
      </c>
      <c r="AA2" s="2">
        <v>100</v>
      </c>
      <c r="AB2" s="2">
        <v>100</v>
      </c>
      <c r="AC2" s="2">
        <v>200</v>
      </c>
      <c r="AD2" s="2">
        <v>267</v>
      </c>
      <c r="AE2" s="2">
        <v>500</v>
      </c>
      <c r="AF2" s="2">
        <v>51</v>
      </c>
      <c r="AG2" s="2">
        <v>200</v>
      </c>
      <c r="AH2" s="2">
        <v>11</v>
      </c>
      <c r="AI2" s="2">
        <v>40</v>
      </c>
      <c r="AJ2" s="2">
        <v>7</v>
      </c>
      <c r="AK2" s="2">
        <v>150</v>
      </c>
      <c r="AL2" s="2">
        <v>60</v>
      </c>
      <c r="AM2" s="2">
        <v>9</v>
      </c>
      <c r="AN2" s="2">
        <v>10</v>
      </c>
      <c r="AO2" s="2">
        <v>100</v>
      </c>
      <c r="AP2" s="2">
        <v>400</v>
      </c>
      <c r="AQ2" s="2">
        <v>9</v>
      </c>
      <c r="AR2" s="2">
        <v>20</v>
      </c>
      <c r="AS2" s="2">
        <v>70</v>
      </c>
      <c r="AT2" s="2">
        <v>200</v>
      </c>
      <c r="AU2" s="2">
        <v>50</v>
      </c>
      <c r="AV2" s="2">
        <v>6</v>
      </c>
    </row>
    <row r="3" spans="1:48" s="2" customFormat="1" ht="30" x14ac:dyDescent="0.25">
      <c r="A3" s="5" t="s">
        <v>5480</v>
      </c>
      <c r="B3" s="2" t="s">
        <v>29</v>
      </c>
      <c r="C3" s="2">
        <v>246</v>
      </c>
      <c r="D3" s="2">
        <v>4</v>
      </c>
      <c r="I3" s="2">
        <v>41</v>
      </c>
      <c r="J3" s="2">
        <v>1</v>
      </c>
      <c r="L3" s="2">
        <v>12</v>
      </c>
      <c r="M3" s="2">
        <v>5</v>
      </c>
      <c r="O3" s="2">
        <v>10</v>
      </c>
      <c r="P3" s="2">
        <v>5</v>
      </c>
      <c r="T3" s="2">
        <v>20</v>
      </c>
      <c r="U3" s="2">
        <v>6</v>
      </c>
      <c r="V3" s="2">
        <v>4</v>
      </c>
      <c r="W3" s="2">
        <v>4</v>
      </c>
      <c r="X3" s="2">
        <v>12</v>
      </c>
      <c r="Y3" s="2">
        <v>10</v>
      </c>
      <c r="Z3" s="2">
        <v>3</v>
      </c>
      <c r="AB3" s="2">
        <v>10</v>
      </c>
      <c r="AD3" s="2">
        <v>18</v>
      </c>
      <c r="AE3" s="2">
        <v>20</v>
      </c>
      <c r="AG3" s="2">
        <v>4</v>
      </c>
      <c r="AK3" s="2">
        <v>10</v>
      </c>
      <c r="AL3" s="2">
        <v>3</v>
      </c>
      <c r="AM3" s="2">
        <v>7</v>
      </c>
      <c r="AN3" s="2">
        <v>25</v>
      </c>
      <c r="AR3" s="2">
        <v>2</v>
      </c>
      <c r="AU3" s="2">
        <v>10</v>
      </c>
    </row>
  </sheetData>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BG3"/>
  <sheetViews>
    <sheetView workbookViewId="0">
      <selection sqref="A1:XFD3"/>
    </sheetView>
  </sheetViews>
  <sheetFormatPr defaultRowHeight="15" x14ac:dyDescent="0.25"/>
  <cols>
    <col min="1" max="1" width="42" style="4" customWidth="1"/>
  </cols>
  <sheetData>
    <row r="1" spans="1:59" s="2" customFormat="1" ht="160.5" x14ac:dyDescent="0.25">
      <c r="A1" s="5" t="s">
        <v>0</v>
      </c>
      <c r="B1" s="2" t="s">
        <v>1</v>
      </c>
      <c r="C1" s="2" t="s">
        <v>2</v>
      </c>
      <c r="D1" s="3" t="s">
        <v>56</v>
      </c>
      <c r="E1" s="3" t="s">
        <v>16</v>
      </c>
      <c r="F1" s="3" t="s">
        <v>58</v>
      </c>
      <c r="G1" s="3" t="s">
        <v>26</v>
      </c>
      <c r="H1" s="3" t="s">
        <v>59</v>
      </c>
      <c r="I1" s="3" t="s">
        <v>60</v>
      </c>
      <c r="J1" s="3" t="s">
        <v>61</v>
      </c>
      <c r="K1" s="3" t="s">
        <v>15</v>
      </c>
      <c r="L1" s="3" t="s">
        <v>17</v>
      </c>
      <c r="M1" s="3" t="s">
        <v>62</v>
      </c>
      <c r="N1" s="3" t="s">
        <v>5</v>
      </c>
      <c r="O1" s="3" t="s">
        <v>63</v>
      </c>
      <c r="P1" s="3" t="s">
        <v>64</v>
      </c>
      <c r="Q1" s="3" t="s">
        <v>65</v>
      </c>
      <c r="R1" s="3" t="s">
        <v>101</v>
      </c>
      <c r="S1" s="3" t="s">
        <v>25</v>
      </c>
      <c r="T1" s="3" t="s">
        <v>67</v>
      </c>
      <c r="U1" s="3" t="s">
        <v>68</v>
      </c>
      <c r="V1" s="3" t="s">
        <v>69</v>
      </c>
      <c r="W1" s="3" t="s">
        <v>102</v>
      </c>
      <c r="X1" s="3" t="s">
        <v>103</v>
      </c>
      <c r="Y1" s="3" t="s">
        <v>9</v>
      </c>
      <c r="Z1" s="3" t="s">
        <v>70</v>
      </c>
      <c r="AA1" s="3" t="s">
        <v>71</v>
      </c>
      <c r="AB1" s="3" t="s">
        <v>104</v>
      </c>
      <c r="AC1" s="3" t="s">
        <v>72</v>
      </c>
      <c r="AD1" s="3" t="s">
        <v>14</v>
      </c>
      <c r="AE1" s="3" t="s">
        <v>73</v>
      </c>
      <c r="AF1" s="3" t="s">
        <v>75</v>
      </c>
      <c r="AG1" s="3" t="s">
        <v>76</v>
      </c>
      <c r="AH1" s="3" t="s">
        <v>13</v>
      </c>
      <c r="AI1" s="3" t="s">
        <v>18</v>
      </c>
      <c r="AJ1" s="3" t="s">
        <v>19</v>
      </c>
      <c r="AK1" s="3" t="s">
        <v>20</v>
      </c>
      <c r="AL1" s="3" t="s">
        <v>21</v>
      </c>
      <c r="AM1" s="3" t="s">
        <v>3</v>
      </c>
      <c r="AN1" s="3" t="s">
        <v>4</v>
      </c>
      <c r="AO1" s="3" t="s">
        <v>10</v>
      </c>
      <c r="AP1" s="3" t="s">
        <v>6</v>
      </c>
      <c r="AQ1" s="3" t="s">
        <v>77</v>
      </c>
      <c r="AR1" s="3" t="s">
        <v>78</v>
      </c>
      <c r="AS1" s="3" t="s">
        <v>79</v>
      </c>
      <c r="AT1" s="3" t="s">
        <v>7</v>
      </c>
      <c r="AU1" s="3" t="s">
        <v>80</v>
      </c>
      <c r="AV1" s="3" t="s">
        <v>81</v>
      </c>
      <c r="AW1" s="3" t="s">
        <v>82</v>
      </c>
      <c r="AX1" s="3" t="s">
        <v>83</v>
      </c>
      <c r="AY1" s="3" t="s">
        <v>12</v>
      </c>
      <c r="AZ1" s="3" t="s">
        <v>86</v>
      </c>
      <c r="BA1" s="3" t="s">
        <v>88</v>
      </c>
      <c r="BB1" s="3" t="s">
        <v>106</v>
      </c>
      <c r="BC1" s="3" t="s">
        <v>90</v>
      </c>
      <c r="BD1" s="3" t="s">
        <v>162</v>
      </c>
      <c r="BE1" s="3" t="s">
        <v>107</v>
      </c>
      <c r="BF1" s="3" t="s">
        <v>94</v>
      </c>
      <c r="BG1" s="3" t="s">
        <v>8</v>
      </c>
    </row>
    <row r="2" spans="1:59" s="2" customFormat="1" ht="30" x14ac:dyDescent="0.25">
      <c r="A2" s="5" t="s">
        <v>5481</v>
      </c>
      <c r="B2" s="2" t="s">
        <v>573</v>
      </c>
      <c r="C2" s="2">
        <v>3511</v>
      </c>
      <c r="F2" s="2">
        <v>36</v>
      </c>
      <c r="H2" s="2">
        <v>24</v>
      </c>
      <c r="I2" s="2">
        <v>740</v>
      </c>
      <c r="J2" s="2">
        <v>200</v>
      </c>
      <c r="N2" s="2">
        <v>100</v>
      </c>
      <c r="O2" s="2">
        <v>4</v>
      </c>
      <c r="P2" s="2">
        <v>10</v>
      </c>
      <c r="Q2" s="2">
        <v>2</v>
      </c>
      <c r="S2" s="2">
        <v>420</v>
      </c>
      <c r="T2" s="2">
        <v>80</v>
      </c>
      <c r="U2" s="2">
        <v>12</v>
      </c>
      <c r="V2" s="2">
        <v>12</v>
      </c>
      <c r="W2" s="2">
        <v>24</v>
      </c>
      <c r="X2" s="2">
        <v>12</v>
      </c>
      <c r="Y2" s="2">
        <v>200</v>
      </c>
      <c r="Z2" s="2">
        <v>64</v>
      </c>
      <c r="AA2" s="2">
        <v>5</v>
      </c>
      <c r="AD2" s="2">
        <v>60</v>
      </c>
      <c r="AE2" s="2">
        <v>30</v>
      </c>
      <c r="AF2" s="2">
        <v>20</v>
      </c>
      <c r="AG2" s="2">
        <v>50</v>
      </c>
      <c r="AI2" s="2">
        <v>16</v>
      </c>
      <c r="AJ2" s="2">
        <v>70</v>
      </c>
      <c r="AK2" s="2">
        <v>50</v>
      </c>
      <c r="AL2" s="2">
        <v>40</v>
      </c>
      <c r="AM2" s="2">
        <v>200</v>
      </c>
      <c r="AN2" s="2">
        <v>240</v>
      </c>
      <c r="AP2" s="2">
        <v>16</v>
      </c>
      <c r="AQ2" s="2">
        <v>12</v>
      </c>
      <c r="AR2" s="2">
        <v>156</v>
      </c>
      <c r="AT2" s="2">
        <v>200</v>
      </c>
      <c r="AU2" s="2">
        <v>14</v>
      </c>
      <c r="AV2" s="2">
        <v>18</v>
      </c>
      <c r="AW2" s="2">
        <v>24</v>
      </c>
      <c r="AX2" s="2">
        <v>74</v>
      </c>
      <c r="AY2" s="2">
        <v>50</v>
      </c>
      <c r="AZ2" s="2">
        <v>1</v>
      </c>
      <c r="BC2" s="2">
        <v>20</v>
      </c>
      <c r="BE2" s="2">
        <v>15</v>
      </c>
      <c r="BF2" s="2">
        <v>70</v>
      </c>
      <c r="BG2" s="2">
        <v>120</v>
      </c>
    </row>
    <row r="3" spans="1:59" s="2" customFormat="1" ht="30" x14ac:dyDescent="0.25">
      <c r="A3" s="5" t="s">
        <v>5482</v>
      </c>
      <c r="B3" s="2" t="s">
        <v>573</v>
      </c>
      <c r="C3" s="2">
        <v>813</v>
      </c>
      <c r="D3" s="2">
        <v>12</v>
      </c>
      <c r="E3" s="2">
        <v>12</v>
      </c>
      <c r="G3" s="2">
        <v>240</v>
      </c>
      <c r="K3" s="2">
        <v>10</v>
      </c>
      <c r="L3" s="2">
        <v>60</v>
      </c>
      <c r="M3" s="2">
        <v>40</v>
      </c>
      <c r="Q3" s="2">
        <v>80</v>
      </c>
      <c r="R3" s="2">
        <v>48</v>
      </c>
      <c r="AB3" s="2">
        <v>12</v>
      </c>
      <c r="AC3" s="2">
        <v>10</v>
      </c>
      <c r="AF3" s="2">
        <v>20</v>
      </c>
      <c r="AH3" s="2">
        <v>24</v>
      </c>
      <c r="AL3" s="2">
        <v>40</v>
      </c>
      <c r="AM3" s="2">
        <v>1</v>
      </c>
      <c r="AO3" s="2">
        <v>12</v>
      </c>
      <c r="AQ3" s="2">
        <v>18</v>
      </c>
      <c r="AS3" s="2">
        <v>80</v>
      </c>
      <c r="AT3" s="2">
        <v>8</v>
      </c>
      <c r="AU3" s="2">
        <v>12</v>
      </c>
      <c r="AX3" s="2">
        <v>26</v>
      </c>
      <c r="BA3" s="2">
        <v>6</v>
      </c>
      <c r="BB3" s="2">
        <v>36</v>
      </c>
      <c r="BD3" s="2">
        <v>6</v>
      </c>
    </row>
  </sheetData>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30"/>
  <sheetViews>
    <sheetView workbookViewId="0">
      <selection activeCell="M10" sqref="M10"/>
    </sheetView>
  </sheetViews>
  <sheetFormatPr defaultRowHeight="15" x14ac:dyDescent="0.25"/>
  <cols>
    <col min="1" max="1" width="46.28515625" style="4" customWidth="1"/>
  </cols>
  <sheetData>
    <row r="1" spans="1:7" ht="55.5" x14ac:dyDescent="0.25">
      <c r="A1" s="5" t="s">
        <v>0</v>
      </c>
      <c r="B1" s="2" t="s">
        <v>1</v>
      </c>
      <c r="C1" s="2" t="s">
        <v>2</v>
      </c>
      <c r="D1" s="3" t="s">
        <v>249</v>
      </c>
      <c r="E1" s="3" t="s">
        <v>26</v>
      </c>
      <c r="F1" s="3" t="s">
        <v>104</v>
      </c>
      <c r="G1" s="3" t="s">
        <v>7</v>
      </c>
    </row>
    <row r="2" spans="1:7" ht="30" x14ac:dyDescent="0.25">
      <c r="A2" s="5" t="s">
        <v>5483</v>
      </c>
      <c r="B2" s="2"/>
      <c r="C2" s="2"/>
      <c r="D2" s="2"/>
      <c r="E2" s="2"/>
      <c r="F2" s="2"/>
      <c r="G2" s="2"/>
    </row>
    <row r="3" spans="1:7" x14ac:dyDescent="0.25">
      <c r="A3" s="5" t="s">
        <v>5484</v>
      </c>
      <c r="B3" s="2" t="s">
        <v>29</v>
      </c>
      <c r="C3" s="2">
        <v>3</v>
      </c>
      <c r="D3" s="2">
        <v>1</v>
      </c>
      <c r="E3" s="2">
        <v>1</v>
      </c>
      <c r="F3" s="2"/>
      <c r="G3" s="2">
        <v>1</v>
      </c>
    </row>
    <row r="4" spans="1:7" x14ac:dyDescent="0.25">
      <c r="A4" s="5" t="s">
        <v>5485</v>
      </c>
      <c r="B4" s="2" t="s">
        <v>29</v>
      </c>
      <c r="C4" s="2">
        <v>3</v>
      </c>
      <c r="D4" s="2">
        <v>1</v>
      </c>
      <c r="E4" s="2">
        <v>1</v>
      </c>
      <c r="F4" s="2"/>
      <c r="G4" s="2">
        <v>1</v>
      </c>
    </row>
    <row r="5" spans="1:7" x14ac:dyDescent="0.25">
      <c r="A5" s="5" t="s">
        <v>5486</v>
      </c>
      <c r="B5" s="2" t="s">
        <v>29</v>
      </c>
      <c r="C5" s="2">
        <v>9</v>
      </c>
      <c r="D5" s="2">
        <v>1</v>
      </c>
      <c r="E5" s="2"/>
      <c r="F5" s="2">
        <v>4</v>
      </c>
      <c r="G5" s="2">
        <v>4</v>
      </c>
    </row>
    <row r="6" spans="1:7" x14ac:dyDescent="0.25">
      <c r="A6" s="5" t="s">
        <v>5487</v>
      </c>
      <c r="B6" s="2" t="s">
        <v>29</v>
      </c>
      <c r="C6" s="2">
        <v>1</v>
      </c>
      <c r="D6" s="2">
        <v>1</v>
      </c>
      <c r="E6" s="2"/>
      <c r="F6" s="2"/>
      <c r="G6" s="2"/>
    </row>
    <row r="7" spans="1:7" x14ac:dyDescent="0.25">
      <c r="A7" s="5" t="s">
        <v>5488</v>
      </c>
      <c r="B7" s="2" t="s">
        <v>29</v>
      </c>
      <c r="C7" s="2">
        <v>3</v>
      </c>
      <c r="D7" s="2">
        <v>1</v>
      </c>
      <c r="E7" s="2">
        <v>1</v>
      </c>
      <c r="F7" s="2"/>
      <c r="G7" s="2">
        <v>1</v>
      </c>
    </row>
    <row r="8" spans="1:7" x14ac:dyDescent="0.25">
      <c r="A8" s="5" t="s">
        <v>5489</v>
      </c>
      <c r="B8" s="2" t="s">
        <v>29</v>
      </c>
      <c r="C8" s="2">
        <v>3</v>
      </c>
      <c r="D8" s="2">
        <v>1</v>
      </c>
      <c r="E8" s="2">
        <v>1</v>
      </c>
      <c r="F8" s="2"/>
      <c r="G8" s="2">
        <v>1</v>
      </c>
    </row>
    <row r="9" spans="1:7" x14ac:dyDescent="0.25">
      <c r="A9" s="5" t="s">
        <v>5490</v>
      </c>
      <c r="B9" s="2" t="s">
        <v>29</v>
      </c>
      <c r="C9" s="2">
        <v>1</v>
      </c>
      <c r="D9" s="2">
        <v>1</v>
      </c>
      <c r="E9" s="2"/>
      <c r="F9" s="2"/>
      <c r="G9" s="2"/>
    </row>
    <row r="10" spans="1:7" x14ac:dyDescent="0.25">
      <c r="A10" s="5" t="s">
        <v>5491</v>
      </c>
      <c r="B10" s="2" t="s">
        <v>29</v>
      </c>
      <c r="C10" s="2">
        <v>1</v>
      </c>
      <c r="D10" s="2">
        <v>1</v>
      </c>
      <c r="E10" s="2"/>
      <c r="F10" s="2"/>
      <c r="G10" s="2"/>
    </row>
    <row r="11" spans="1:7" x14ac:dyDescent="0.25">
      <c r="A11" s="5" t="s">
        <v>5492</v>
      </c>
      <c r="B11" s="2" t="s">
        <v>29</v>
      </c>
      <c r="C11" s="2">
        <v>1</v>
      </c>
      <c r="D11" s="2">
        <v>1</v>
      </c>
      <c r="E11" s="2"/>
      <c r="F11" s="2"/>
      <c r="G11" s="2"/>
    </row>
    <row r="12" spans="1:7" x14ac:dyDescent="0.25">
      <c r="A12" s="5" t="s">
        <v>5493</v>
      </c>
      <c r="B12" s="2" t="s">
        <v>29</v>
      </c>
      <c r="C12" s="2">
        <v>2</v>
      </c>
      <c r="D12" s="2">
        <v>1</v>
      </c>
      <c r="E12" s="2"/>
      <c r="F12" s="2"/>
      <c r="G12" s="2">
        <v>1</v>
      </c>
    </row>
    <row r="13" spans="1:7" x14ac:dyDescent="0.25">
      <c r="A13" s="5" t="s">
        <v>5494</v>
      </c>
      <c r="B13" s="2" t="s">
        <v>29</v>
      </c>
      <c r="C13" s="2">
        <v>5</v>
      </c>
      <c r="D13" s="2">
        <v>1</v>
      </c>
      <c r="E13" s="2"/>
      <c r="F13" s="2"/>
      <c r="G13" s="2">
        <v>4</v>
      </c>
    </row>
    <row r="14" spans="1:7" x14ac:dyDescent="0.25">
      <c r="A14" s="5" t="s">
        <v>5495</v>
      </c>
      <c r="B14" s="2" t="s">
        <v>29</v>
      </c>
      <c r="C14" s="2">
        <v>3</v>
      </c>
      <c r="D14" s="2">
        <v>1</v>
      </c>
      <c r="E14" s="2">
        <v>1</v>
      </c>
      <c r="F14" s="2"/>
      <c r="G14" s="2">
        <v>1</v>
      </c>
    </row>
    <row r="15" spans="1:7" x14ac:dyDescent="0.25">
      <c r="A15" s="5" t="s">
        <v>5496</v>
      </c>
      <c r="B15" s="2" t="s">
        <v>29</v>
      </c>
      <c r="C15" s="2">
        <v>3</v>
      </c>
      <c r="D15" s="2">
        <v>1</v>
      </c>
      <c r="E15" s="2">
        <v>1</v>
      </c>
      <c r="F15" s="2"/>
      <c r="G15" s="2">
        <v>1</v>
      </c>
    </row>
    <row r="16" spans="1:7" x14ac:dyDescent="0.25">
      <c r="A16" s="5" t="s">
        <v>5497</v>
      </c>
      <c r="B16" s="2" t="s">
        <v>29</v>
      </c>
      <c r="C16" s="2">
        <v>1</v>
      </c>
      <c r="D16" s="2">
        <v>1</v>
      </c>
      <c r="E16" s="2"/>
      <c r="F16" s="2"/>
      <c r="G16" s="2"/>
    </row>
    <row r="17" spans="1:7" x14ac:dyDescent="0.25">
      <c r="A17" s="5" t="s">
        <v>5498</v>
      </c>
      <c r="B17" s="2" t="s">
        <v>29</v>
      </c>
      <c r="C17" s="2">
        <v>6</v>
      </c>
      <c r="D17" s="2">
        <v>1</v>
      </c>
      <c r="E17" s="2">
        <v>1</v>
      </c>
      <c r="F17" s="2"/>
      <c r="G17" s="2">
        <v>4</v>
      </c>
    </row>
    <row r="18" spans="1:7" x14ac:dyDescent="0.25">
      <c r="A18" s="5" t="s">
        <v>5499</v>
      </c>
      <c r="B18" s="2" t="s">
        <v>29</v>
      </c>
      <c r="C18" s="2">
        <v>1</v>
      </c>
      <c r="D18" s="2">
        <v>1</v>
      </c>
      <c r="E18" s="2"/>
      <c r="F18" s="2"/>
      <c r="G18" s="2"/>
    </row>
    <row r="19" spans="1:7" x14ac:dyDescent="0.25">
      <c r="A19" s="5" t="s">
        <v>5500</v>
      </c>
      <c r="B19" s="2" t="s">
        <v>29</v>
      </c>
      <c r="C19" s="2">
        <v>5</v>
      </c>
      <c r="D19" s="2">
        <v>1</v>
      </c>
      <c r="E19" s="2"/>
      <c r="F19" s="2"/>
      <c r="G19" s="2">
        <v>4</v>
      </c>
    </row>
    <row r="20" spans="1:7" x14ac:dyDescent="0.25">
      <c r="A20" s="5" t="s">
        <v>5501</v>
      </c>
      <c r="B20" s="2" t="s">
        <v>29</v>
      </c>
      <c r="C20" s="2">
        <v>1</v>
      </c>
      <c r="D20" s="2">
        <v>1</v>
      </c>
      <c r="E20" s="2"/>
      <c r="F20" s="2"/>
      <c r="G20" s="2"/>
    </row>
    <row r="21" spans="1:7" x14ac:dyDescent="0.25">
      <c r="A21" s="5" t="s">
        <v>5502</v>
      </c>
      <c r="B21" s="2" t="s">
        <v>29</v>
      </c>
      <c r="C21" s="2">
        <v>6</v>
      </c>
      <c r="D21" s="2">
        <v>1</v>
      </c>
      <c r="E21" s="2">
        <v>1</v>
      </c>
      <c r="F21" s="2"/>
      <c r="G21" s="2">
        <v>4</v>
      </c>
    </row>
    <row r="22" spans="1:7" x14ac:dyDescent="0.25">
      <c r="A22" s="5" t="s">
        <v>5503</v>
      </c>
      <c r="B22" s="2" t="s">
        <v>29</v>
      </c>
      <c r="C22" s="2">
        <v>2</v>
      </c>
      <c r="D22" s="2">
        <v>1</v>
      </c>
      <c r="E22" s="2">
        <v>1</v>
      </c>
      <c r="F22" s="2"/>
      <c r="G22" s="2"/>
    </row>
    <row r="23" spans="1:7" x14ac:dyDescent="0.25">
      <c r="A23" s="5" t="s">
        <v>5504</v>
      </c>
      <c r="B23" s="2" t="s">
        <v>29</v>
      </c>
      <c r="C23" s="2">
        <v>2</v>
      </c>
      <c r="D23" s="2">
        <v>1</v>
      </c>
      <c r="E23" s="2"/>
      <c r="F23" s="2"/>
      <c r="G23" s="2">
        <v>1</v>
      </c>
    </row>
    <row r="24" spans="1:7" x14ac:dyDescent="0.25">
      <c r="A24" s="5" t="s">
        <v>5505</v>
      </c>
      <c r="B24" s="2" t="s">
        <v>29</v>
      </c>
      <c r="C24" s="2">
        <v>2</v>
      </c>
      <c r="D24" s="2">
        <v>1</v>
      </c>
      <c r="E24" s="2"/>
      <c r="F24" s="2"/>
      <c r="G24" s="2">
        <v>1</v>
      </c>
    </row>
    <row r="25" spans="1:7" x14ac:dyDescent="0.25">
      <c r="A25" s="5" t="s">
        <v>5506</v>
      </c>
      <c r="B25" s="2" t="s">
        <v>29</v>
      </c>
      <c r="C25" s="2">
        <v>3</v>
      </c>
      <c r="D25" s="2">
        <v>1</v>
      </c>
      <c r="E25" s="2">
        <v>1</v>
      </c>
      <c r="F25" s="2"/>
      <c r="G25" s="2">
        <v>1</v>
      </c>
    </row>
    <row r="26" spans="1:7" x14ac:dyDescent="0.25">
      <c r="A26" s="5" t="s">
        <v>5507</v>
      </c>
      <c r="B26" s="2" t="s">
        <v>29</v>
      </c>
      <c r="C26" s="2">
        <v>6</v>
      </c>
      <c r="D26" s="2">
        <v>1</v>
      </c>
      <c r="E26" s="2">
        <v>1</v>
      </c>
      <c r="F26" s="2"/>
      <c r="G26" s="2">
        <v>4</v>
      </c>
    </row>
    <row r="27" spans="1:7" x14ac:dyDescent="0.25">
      <c r="A27" s="5" t="s">
        <v>5508</v>
      </c>
      <c r="B27" s="2" t="s">
        <v>29</v>
      </c>
      <c r="C27" s="2">
        <v>2</v>
      </c>
      <c r="D27" s="2">
        <v>1</v>
      </c>
      <c r="E27" s="2"/>
      <c r="F27" s="2"/>
      <c r="G27" s="2">
        <v>1</v>
      </c>
    </row>
    <row r="28" spans="1:7" ht="30" x14ac:dyDescent="0.25">
      <c r="A28" s="5" t="s">
        <v>5509</v>
      </c>
      <c r="B28" s="2" t="s">
        <v>29</v>
      </c>
      <c r="C28" s="2">
        <v>5</v>
      </c>
      <c r="D28" s="2">
        <v>1</v>
      </c>
      <c r="E28" s="2"/>
      <c r="F28" s="2"/>
      <c r="G28" s="2">
        <v>4</v>
      </c>
    </row>
    <row r="29" spans="1:7" x14ac:dyDescent="0.25">
      <c r="A29" s="5" t="s">
        <v>5510</v>
      </c>
      <c r="B29" s="2" t="s">
        <v>29</v>
      </c>
      <c r="C29" s="2">
        <v>1</v>
      </c>
      <c r="D29" s="2">
        <v>1</v>
      </c>
      <c r="E29" s="2"/>
      <c r="F29" s="2"/>
      <c r="G29" s="2"/>
    </row>
    <row r="30" spans="1:7" x14ac:dyDescent="0.25">
      <c r="A30" s="5" t="s">
        <v>5511</v>
      </c>
      <c r="B30" s="2" t="s">
        <v>29</v>
      </c>
      <c r="C30" s="2">
        <v>1</v>
      </c>
      <c r="D30" s="2">
        <v>1</v>
      </c>
      <c r="E30" s="2"/>
      <c r="F30" s="2"/>
      <c r="G30" s="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C9"/>
  <sheetViews>
    <sheetView workbookViewId="0">
      <selection activeCell="N17" sqref="N17"/>
    </sheetView>
  </sheetViews>
  <sheetFormatPr defaultRowHeight="15" x14ac:dyDescent="0.25"/>
  <cols>
    <col min="1" max="1" width="41.140625" style="4" customWidth="1"/>
  </cols>
  <sheetData>
    <row r="1" spans="1:55" s="2" customFormat="1" ht="199.5" x14ac:dyDescent="0.25">
      <c r="A1" s="5" t="s">
        <v>0</v>
      </c>
      <c r="B1" s="2" t="s">
        <v>1</v>
      </c>
      <c r="C1" s="2" t="s">
        <v>2</v>
      </c>
      <c r="D1" s="3" t="s">
        <v>56</v>
      </c>
      <c r="E1" s="3" t="s">
        <v>160</v>
      </c>
      <c r="F1" s="3" t="s">
        <v>58</v>
      </c>
      <c r="G1" s="3" t="s">
        <v>26</v>
      </c>
      <c r="H1" s="3" t="s">
        <v>59</v>
      </c>
      <c r="I1" s="3" t="s">
        <v>60</v>
      </c>
      <c r="J1" s="3" t="s">
        <v>15</v>
      </c>
      <c r="K1" s="3" t="s">
        <v>17</v>
      </c>
      <c r="L1" s="3" t="s">
        <v>62</v>
      </c>
      <c r="M1" s="3" t="s">
        <v>5</v>
      </c>
      <c r="N1" s="3" t="s">
        <v>63</v>
      </c>
      <c r="O1" s="3" t="s">
        <v>64</v>
      </c>
      <c r="P1" s="3" t="s">
        <v>65</v>
      </c>
      <c r="Q1" s="3" t="s">
        <v>101</v>
      </c>
      <c r="R1" s="3" t="s">
        <v>66</v>
      </c>
      <c r="S1" s="3" t="s">
        <v>25</v>
      </c>
      <c r="T1" s="3" t="s">
        <v>67</v>
      </c>
      <c r="U1" s="3" t="s">
        <v>68</v>
      </c>
      <c r="V1" s="3" t="s">
        <v>69</v>
      </c>
      <c r="W1" s="3" t="s">
        <v>103</v>
      </c>
      <c r="X1" s="3" t="s">
        <v>9</v>
      </c>
      <c r="Y1" s="3" t="s">
        <v>70</v>
      </c>
      <c r="Z1" s="3" t="s">
        <v>71</v>
      </c>
      <c r="AA1" s="3" t="s">
        <v>74</v>
      </c>
      <c r="AB1" s="3" t="s">
        <v>75</v>
      </c>
      <c r="AC1" s="3" t="s">
        <v>105</v>
      </c>
      <c r="AD1" s="3" t="s">
        <v>76</v>
      </c>
      <c r="AE1" s="3" t="s">
        <v>13</v>
      </c>
      <c r="AF1" s="3" t="s">
        <v>18</v>
      </c>
      <c r="AG1" s="3" t="s">
        <v>19</v>
      </c>
      <c r="AH1" s="3" t="s">
        <v>20</v>
      </c>
      <c r="AI1" s="3" t="s">
        <v>21</v>
      </c>
      <c r="AJ1" s="3" t="s">
        <v>4</v>
      </c>
      <c r="AK1" s="3" t="s">
        <v>10</v>
      </c>
      <c r="AL1" s="3" t="s">
        <v>6</v>
      </c>
      <c r="AM1" s="3" t="s">
        <v>77</v>
      </c>
      <c r="AN1" s="3" t="s">
        <v>79</v>
      </c>
      <c r="AO1" s="3" t="s">
        <v>7</v>
      </c>
      <c r="AP1" s="3" t="s">
        <v>80</v>
      </c>
      <c r="AQ1" s="3" t="s">
        <v>81</v>
      </c>
      <c r="AR1" s="3" t="s">
        <v>83</v>
      </c>
      <c r="AS1" s="3" t="s">
        <v>84</v>
      </c>
      <c r="AT1" s="3" t="s">
        <v>11</v>
      </c>
      <c r="AU1" s="3" t="s">
        <v>12</v>
      </c>
      <c r="AV1" s="3" t="s">
        <v>85</v>
      </c>
      <c r="AW1" s="3" t="s">
        <v>86</v>
      </c>
      <c r="AX1" s="3" t="s">
        <v>161</v>
      </c>
      <c r="AY1" s="3" t="s">
        <v>87</v>
      </c>
      <c r="AZ1" s="3" t="s">
        <v>88</v>
      </c>
      <c r="BA1" s="3" t="s">
        <v>162</v>
      </c>
      <c r="BB1" s="3" t="s">
        <v>91</v>
      </c>
      <c r="BC1" s="3" t="s">
        <v>107</v>
      </c>
    </row>
    <row r="2" spans="1:55" s="2" customFormat="1" x14ac:dyDescent="0.25">
      <c r="A2" s="5" t="s">
        <v>163</v>
      </c>
      <c r="B2" s="2" t="s">
        <v>29</v>
      </c>
      <c r="C2" s="2">
        <v>34</v>
      </c>
      <c r="I2" s="2">
        <v>4</v>
      </c>
      <c r="AF2" s="2">
        <v>8</v>
      </c>
      <c r="AM2" s="2">
        <v>1</v>
      </c>
      <c r="AT2" s="2">
        <v>16</v>
      </c>
      <c r="BC2" s="2">
        <v>5</v>
      </c>
    </row>
    <row r="3" spans="1:55" s="2" customFormat="1" ht="30" x14ac:dyDescent="0.25">
      <c r="A3" s="5" t="s">
        <v>164</v>
      </c>
      <c r="B3" s="2" t="s">
        <v>29</v>
      </c>
      <c r="C3" s="2">
        <v>2839</v>
      </c>
      <c r="E3" s="2">
        <v>40</v>
      </c>
      <c r="F3" s="2">
        <v>12</v>
      </c>
      <c r="G3" s="2">
        <v>300</v>
      </c>
      <c r="H3" s="2">
        <v>27</v>
      </c>
      <c r="I3" s="2">
        <v>212</v>
      </c>
      <c r="J3" s="2">
        <v>10</v>
      </c>
      <c r="K3" s="2">
        <v>90</v>
      </c>
      <c r="L3" s="2">
        <v>150</v>
      </c>
      <c r="M3" s="2">
        <v>3</v>
      </c>
      <c r="N3" s="2">
        <v>50</v>
      </c>
      <c r="O3" s="2">
        <v>5</v>
      </c>
      <c r="P3" s="2">
        <v>6</v>
      </c>
      <c r="R3" s="2">
        <v>20</v>
      </c>
      <c r="S3" s="2">
        <v>404</v>
      </c>
      <c r="V3" s="2">
        <v>8</v>
      </c>
      <c r="Y3" s="2">
        <v>26</v>
      </c>
      <c r="Z3" s="2">
        <v>10</v>
      </c>
      <c r="AA3" s="2">
        <v>4</v>
      </c>
      <c r="AB3" s="2">
        <v>100</v>
      </c>
      <c r="AC3" s="2">
        <v>10</v>
      </c>
      <c r="AE3" s="2">
        <v>150</v>
      </c>
      <c r="AF3" s="2">
        <v>100</v>
      </c>
      <c r="AG3" s="2">
        <v>30</v>
      </c>
      <c r="AH3" s="2">
        <v>100</v>
      </c>
      <c r="AI3" s="2">
        <v>41</v>
      </c>
      <c r="AJ3" s="2">
        <v>100</v>
      </c>
      <c r="AK3" s="2">
        <v>140</v>
      </c>
      <c r="AL3" s="2">
        <v>50</v>
      </c>
      <c r="AN3" s="2">
        <v>30</v>
      </c>
      <c r="AQ3" s="2">
        <v>30</v>
      </c>
      <c r="AR3" s="2">
        <v>137</v>
      </c>
      <c r="AS3" s="2">
        <v>50</v>
      </c>
      <c r="AT3" s="2">
        <v>50</v>
      </c>
      <c r="AU3" s="2">
        <v>200</v>
      </c>
      <c r="AW3" s="2">
        <v>10</v>
      </c>
      <c r="AX3" s="2">
        <v>6</v>
      </c>
      <c r="AY3" s="2">
        <v>50</v>
      </c>
      <c r="AZ3" s="2">
        <v>18</v>
      </c>
      <c r="BA3" s="2">
        <v>20</v>
      </c>
      <c r="BB3" s="2">
        <v>40</v>
      </c>
    </row>
    <row r="4" spans="1:55" s="2" customFormat="1" ht="30" x14ac:dyDescent="0.25">
      <c r="A4" s="5" t="s">
        <v>165</v>
      </c>
      <c r="B4" s="2" t="s">
        <v>29</v>
      </c>
      <c r="C4" s="2">
        <v>807</v>
      </c>
      <c r="E4" s="2">
        <v>40</v>
      </c>
      <c r="F4" s="2">
        <v>10</v>
      </c>
      <c r="G4" s="2">
        <v>300</v>
      </c>
      <c r="H4" s="2">
        <v>55</v>
      </c>
      <c r="I4" s="2">
        <v>42</v>
      </c>
      <c r="K4" s="2">
        <v>30</v>
      </c>
      <c r="S4" s="2">
        <v>60</v>
      </c>
      <c r="V4" s="2">
        <v>8</v>
      </c>
      <c r="AC4" s="2">
        <v>20</v>
      </c>
      <c r="AE4" s="2">
        <v>130</v>
      </c>
      <c r="AF4" s="2">
        <v>10</v>
      </c>
      <c r="AH4" s="2">
        <v>20</v>
      </c>
      <c r="AK4" s="2">
        <v>20</v>
      </c>
      <c r="AL4" s="2">
        <v>20</v>
      </c>
      <c r="AQ4" s="2">
        <v>30</v>
      </c>
      <c r="AU4" s="2">
        <v>10</v>
      </c>
      <c r="AZ4" s="2">
        <v>2</v>
      </c>
    </row>
    <row r="5" spans="1:55" s="2" customFormat="1" x14ac:dyDescent="0.25">
      <c r="A5" s="5" t="s">
        <v>166</v>
      </c>
      <c r="B5" s="2" t="s">
        <v>29</v>
      </c>
      <c r="C5" s="2">
        <v>511</v>
      </c>
      <c r="F5" s="2">
        <v>2</v>
      </c>
      <c r="G5" s="2">
        <v>12</v>
      </c>
      <c r="I5" s="2">
        <v>29</v>
      </c>
      <c r="J5" s="2">
        <v>10</v>
      </c>
      <c r="L5" s="2">
        <v>10</v>
      </c>
      <c r="N5" s="2">
        <v>9</v>
      </c>
      <c r="P5" s="2">
        <v>6</v>
      </c>
      <c r="R5" s="2">
        <v>10</v>
      </c>
      <c r="U5" s="2">
        <v>15</v>
      </c>
      <c r="W5" s="2">
        <v>2</v>
      </c>
      <c r="X5" s="2">
        <v>200</v>
      </c>
      <c r="Y5" s="2">
        <v>2</v>
      </c>
      <c r="Z5" s="2">
        <v>4</v>
      </c>
      <c r="AA5" s="2">
        <v>1</v>
      </c>
      <c r="AD5" s="2">
        <v>15</v>
      </c>
      <c r="AF5" s="2">
        <v>20</v>
      </c>
      <c r="AG5" s="2">
        <v>10</v>
      </c>
      <c r="AH5" s="2">
        <v>30</v>
      </c>
      <c r="AI5" s="2">
        <v>8</v>
      </c>
      <c r="AJ5" s="2">
        <v>10</v>
      </c>
      <c r="AK5" s="2">
        <v>1</v>
      </c>
      <c r="AL5" s="2">
        <v>20</v>
      </c>
      <c r="AQ5" s="2">
        <v>5</v>
      </c>
      <c r="AR5" s="2">
        <v>10</v>
      </c>
      <c r="AT5" s="2">
        <v>54</v>
      </c>
      <c r="AU5" s="2">
        <v>3</v>
      </c>
      <c r="AW5" s="2">
        <v>2</v>
      </c>
      <c r="AX5" s="2">
        <v>3</v>
      </c>
      <c r="AZ5" s="2">
        <v>5</v>
      </c>
      <c r="BB5" s="2">
        <v>3</v>
      </c>
    </row>
    <row r="6" spans="1:55" s="2" customFormat="1" x14ac:dyDescent="0.25">
      <c r="A6" s="5" t="s">
        <v>167</v>
      </c>
      <c r="B6" s="2" t="s">
        <v>29</v>
      </c>
      <c r="C6" s="2">
        <v>32</v>
      </c>
      <c r="G6" s="2">
        <v>12</v>
      </c>
      <c r="I6" s="2">
        <v>10</v>
      </c>
      <c r="AR6" s="2">
        <v>10</v>
      </c>
    </row>
    <row r="7" spans="1:55" s="2" customFormat="1" x14ac:dyDescent="0.25">
      <c r="A7" s="5" t="s">
        <v>168</v>
      </c>
      <c r="B7" s="2" t="s">
        <v>29</v>
      </c>
      <c r="C7" s="2">
        <v>834</v>
      </c>
      <c r="F7" s="2">
        <v>2</v>
      </c>
      <c r="G7" s="2">
        <v>20</v>
      </c>
      <c r="H7" s="2">
        <v>11</v>
      </c>
      <c r="I7" s="2">
        <v>240</v>
      </c>
      <c r="K7" s="2">
        <v>15</v>
      </c>
      <c r="P7" s="2">
        <v>10</v>
      </c>
      <c r="Q7" s="2">
        <v>4</v>
      </c>
      <c r="R7" s="2">
        <v>10</v>
      </c>
      <c r="T7" s="2">
        <v>4</v>
      </c>
      <c r="U7" s="2">
        <v>10</v>
      </c>
      <c r="W7" s="2">
        <v>2</v>
      </c>
      <c r="AB7" s="2">
        <v>180</v>
      </c>
      <c r="AD7" s="2">
        <v>20</v>
      </c>
      <c r="AE7" s="2">
        <v>1</v>
      </c>
      <c r="AG7" s="2">
        <v>15</v>
      </c>
      <c r="AH7" s="2">
        <v>30</v>
      </c>
      <c r="AI7" s="2">
        <v>105</v>
      </c>
      <c r="AJ7" s="2">
        <v>10</v>
      </c>
      <c r="AL7" s="2">
        <v>10</v>
      </c>
      <c r="AO7" s="2">
        <v>2</v>
      </c>
      <c r="AP7" s="2">
        <v>8</v>
      </c>
      <c r="AR7" s="2">
        <v>26</v>
      </c>
      <c r="AS7" s="2">
        <v>61</v>
      </c>
      <c r="AU7" s="2">
        <v>5</v>
      </c>
      <c r="AZ7" s="2">
        <v>10</v>
      </c>
      <c r="BB7" s="2">
        <v>8</v>
      </c>
      <c r="BC7" s="2">
        <v>15</v>
      </c>
    </row>
    <row r="8" spans="1:55" s="2" customFormat="1" x14ac:dyDescent="0.25">
      <c r="A8" s="5" t="s">
        <v>169</v>
      </c>
      <c r="B8" s="2" t="s">
        <v>29</v>
      </c>
      <c r="C8" s="2">
        <v>82</v>
      </c>
      <c r="F8" s="2">
        <v>7</v>
      </c>
      <c r="G8" s="2">
        <v>10</v>
      </c>
      <c r="I8" s="2">
        <v>17</v>
      </c>
      <c r="K8" s="2">
        <v>2</v>
      </c>
      <c r="R8" s="2">
        <v>5</v>
      </c>
      <c r="T8" s="2">
        <v>2</v>
      </c>
      <c r="U8" s="2">
        <v>8</v>
      </c>
      <c r="Z8" s="2">
        <v>1</v>
      </c>
      <c r="AI8" s="2">
        <v>4</v>
      </c>
      <c r="AN8" s="2">
        <v>20</v>
      </c>
      <c r="AQ8" s="2">
        <v>1</v>
      </c>
      <c r="AR8" s="2">
        <v>1</v>
      </c>
      <c r="AV8" s="2">
        <v>3</v>
      </c>
      <c r="AZ8" s="2">
        <v>1</v>
      </c>
    </row>
    <row r="9" spans="1:55" s="2" customFormat="1" x14ac:dyDescent="0.25">
      <c r="A9" s="5" t="s">
        <v>170</v>
      </c>
      <c r="B9" s="2" t="s">
        <v>29</v>
      </c>
      <c r="C9" s="2">
        <v>88</v>
      </c>
      <c r="D9" s="2">
        <v>2</v>
      </c>
      <c r="J9" s="2">
        <v>20</v>
      </c>
      <c r="AB9" s="2">
        <v>5</v>
      </c>
      <c r="AE9" s="2">
        <v>20</v>
      </c>
      <c r="AF9" s="2">
        <v>4</v>
      </c>
      <c r="AR9" s="2">
        <v>25</v>
      </c>
      <c r="AT9" s="2">
        <v>10</v>
      </c>
      <c r="AU9" s="2">
        <v>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G5"/>
  <sheetViews>
    <sheetView workbookViewId="0">
      <selection activeCell="G5" sqref="A1:G5"/>
    </sheetView>
  </sheetViews>
  <sheetFormatPr defaultRowHeight="15" x14ac:dyDescent="0.25"/>
  <cols>
    <col min="1" max="1" width="51.42578125" style="4" customWidth="1"/>
  </cols>
  <sheetData>
    <row r="1" spans="1:7" ht="49.5" x14ac:dyDescent="0.25">
      <c r="A1" s="5" t="s">
        <v>0</v>
      </c>
      <c r="B1" s="2" t="s">
        <v>1</v>
      </c>
      <c r="C1" s="2" t="s">
        <v>2</v>
      </c>
      <c r="D1" s="3" t="s">
        <v>25</v>
      </c>
      <c r="E1" s="3" t="s">
        <v>26</v>
      </c>
      <c r="F1" s="3" t="s">
        <v>9</v>
      </c>
      <c r="G1" s="3" t="s">
        <v>7</v>
      </c>
    </row>
    <row r="2" spans="1:7" x14ac:dyDescent="0.25">
      <c r="A2" s="5" t="s">
        <v>171</v>
      </c>
      <c r="B2" s="2" t="s">
        <v>29</v>
      </c>
      <c r="C2" s="2">
        <v>268</v>
      </c>
      <c r="D2" s="2"/>
      <c r="E2" s="2">
        <v>220</v>
      </c>
      <c r="F2" s="2">
        <v>48</v>
      </c>
      <c r="G2" s="2"/>
    </row>
    <row r="3" spans="1:7" x14ac:dyDescent="0.25">
      <c r="A3" s="5" t="s">
        <v>172</v>
      </c>
      <c r="B3" s="2" t="s">
        <v>29</v>
      </c>
      <c r="C3" s="2">
        <v>258</v>
      </c>
      <c r="D3" s="2">
        <v>100</v>
      </c>
      <c r="E3" s="2">
        <v>60</v>
      </c>
      <c r="F3" s="2">
        <v>48</v>
      </c>
      <c r="G3" s="2">
        <v>50</v>
      </c>
    </row>
    <row r="4" spans="1:7" x14ac:dyDescent="0.25">
      <c r="A4" s="5" t="s">
        <v>173</v>
      </c>
      <c r="B4" s="2" t="s">
        <v>29</v>
      </c>
      <c r="C4" s="2">
        <v>698</v>
      </c>
      <c r="D4" s="2">
        <v>250</v>
      </c>
      <c r="E4" s="2"/>
      <c r="F4" s="2">
        <v>48</v>
      </c>
      <c r="G4" s="2">
        <v>400</v>
      </c>
    </row>
    <row r="5" spans="1:7" ht="30" x14ac:dyDescent="0.25">
      <c r="A5" s="5" t="s">
        <v>174</v>
      </c>
      <c r="B5" s="2" t="s">
        <v>29</v>
      </c>
      <c r="C5" s="2">
        <v>4440</v>
      </c>
      <c r="D5" s="2">
        <v>2000</v>
      </c>
      <c r="E5" s="2">
        <v>720</v>
      </c>
      <c r="F5" s="2">
        <v>720</v>
      </c>
      <c r="G5" s="2">
        <v>1000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76</vt:i4>
      </vt:variant>
    </vt:vector>
  </HeadingPairs>
  <TitlesOfParts>
    <vt:vector size="76" baseType="lpstr">
      <vt:lpstr>электроды для временной кардиос</vt:lpstr>
      <vt:lpstr>экстракорпоральная гемокоррекци</vt:lpstr>
      <vt:lpstr>клеенка</vt:lpstr>
      <vt:lpstr>контейнеры для крови</vt:lpstr>
      <vt:lpstr>гель для узи</vt:lpstr>
      <vt:lpstr>контейнеры для утилизации</vt:lpstr>
      <vt:lpstr>бинты гипсовые</vt:lpstr>
      <vt:lpstr>облучатели, рециркуляторы</vt:lpstr>
      <vt:lpstr>лезвия офтальмологические и лин</vt:lpstr>
      <vt:lpstr>матрацы+чехлы</vt:lpstr>
      <vt:lpstr>мед.одежда</vt:lpstr>
      <vt:lpstr>дезинфекция (часть №3)</vt:lpstr>
      <vt:lpstr>дезинфекция (часть №4)</vt:lpstr>
      <vt:lpstr>анестезиолог., реанимация (№2)</vt:lpstr>
      <vt:lpstr>наконечники, дозаторы</vt:lpstr>
      <vt:lpstr>сетка хирургическая</vt:lpstr>
      <vt:lpstr>тест-наборы для хеликобактериоз</vt:lpstr>
      <vt:lpstr>иммуногематология</vt:lpstr>
      <vt:lpstr>дезсредства 2 версия 2</vt:lpstr>
      <vt:lpstr>пит.среды</vt:lpstr>
      <vt:lpstr>иппп-реагенты</vt:lpstr>
      <vt:lpstr>инструмент многокр урология</vt:lpstr>
      <vt:lpstr>исслед пцр и ифа</vt:lpstr>
      <vt:lpstr>перевязочные материалы</vt:lpstr>
      <vt:lpstr>набор к инъектору для кт</vt:lpstr>
      <vt:lpstr>инстр эндоскопический</vt:lpstr>
      <vt:lpstr>тест-полоски глюкометр</vt:lpstr>
      <vt:lpstr>урология</vt:lpstr>
      <vt:lpstr>перчатки</vt:lpstr>
      <vt:lpstr>гинекология баллоны, системы</vt:lpstr>
      <vt:lpstr>инструмент многокр офтальмологи</vt:lpstr>
      <vt:lpstr>гинекология однократного примен</vt:lpstr>
      <vt:lpstr>пластыри</vt:lpstr>
      <vt:lpstr>подгузники</vt:lpstr>
      <vt:lpstr>рентген пленка</vt:lpstr>
      <vt:lpstr>рентгензащита</vt:lpstr>
      <vt:lpstr>респираторы</vt:lpstr>
      <vt:lpstr>стерилизация</vt:lpstr>
      <vt:lpstr>целюгель</vt:lpstr>
      <vt:lpstr>стомийное оснащение</vt:lpstr>
      <vt:lpstr>дозаторы локтевые</vt:lpstr>
      <vt:lpstr>жгуты</vt:lpstr>
      <vt:lpstr>анестезиолог., реанимация (№1)</vt:lpstr>
      <vt:lpstr>инструмент многокр оторинолар</vt:lpstr>
      <vt:lpstr>шпатель дер</vt:lpstr>
      <vt:lpstr>катетер периферический, бабочки</vt:lpstr>
      <vt:lpstr>вакутайнеры, микропробирки</vt:lpstr>
      <vt:lpstr>шовный материал</vt:lpstr>
      <vt:lpstr>инструмент многокр хирургия</vt:lpstr>
      <vt:lpstr>функциональн диагностика</vt:lpstr>
      <vt:lpstr>стоматология</vt:lpstr>
      <vt:lpstr>дезинфекция (часть №1)</vt:lpstr>
      <vt:lpstr>лаб.посуда из пластика</vt:lpstr>
      <vt:lpstr>лаб.посуда из стекла</vt:lpstr>
      <vt:lpstr>реагенты для кдл</vt:lpstr>
      <vt:lpstr>латекс-наборы,иммуноглоб.</vt:lpstr>
      <vt:lpstr>инструмент однораз хирургия</vt:lpstr>
      <vt:lpstr>катетеры, краники, магистрали и</vt:lpstr>
      <vt:lpstr>трубки пациента, трубки насоса</vt:lpstr>
      <vt:lpstr>ангиография</vt:lpstr>
      <vt:lpstr>иглы спинальные</vt:lpstr>
      <vt:lpstr>карты, расходные к vitek 2 comp</vt:lpstr>
      <vt:lpstr>диски</vt:lpstr>
      <vt:lpstr>системы инфузионные</vt:lpstr>
      <vt:lpstr>сыворотки</vt:lpstr>
      <vt:lpstr>шприцы</vt:lpstr>
      <vt:lpstr>среды транспортные</vt:lpstr>
      <vt:lpstr>сумки-укладки</vt:lpstr>
      <vt:lpstr>мебель медицинская</vt:lpstr>
      <vt:lpstr>коробки стерилиз. и фильтры</vt:lpstr>
      <vt:lpstr>физиотерапия</vt:lpstr>
      <vt:lpstr>инструмент многокр гинекология</vt:lpstr>
      <vt:lpstr>оборудование</vt:lpstr>
      <vt:lpstr>термометры</vt:lpstr>
      <vt:lpstr>азопирам</vt:lpstr>
      <vt:lpstr>тест-культуры (штаммы)</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Динара В. Буденкова</dc:creator>
  <cp:lastModifiedBy>Динара В. Буденкова</cp:lastModifiedBy>
  <dcterms:created xsi:type="dcterms:W3CDTF">2024-09-10T12:55:39Z</dcterms:created>
  <dcterms:modified xsi:type="dcterms:W3CDTF">2025-03-05T14:02:08Z</dcterms:modified>
</cp:coreProperties>
</file>